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University Bookshop/"/>
    </mc:Choice>
  </mc:AlternateContent>
  <xr:revisionPtr revIDLastSave="0" documentId="13_ncr:1_{023DF776-8675-7A44-A8C6-4341DA7064D4}" xr6:coauthVersionLast="45" xr6:coauthVersionMax="45" xr10:uidLastSave="{00000000-0000-0000-0000-000000000000}"/>
  <bookViews>
    <workbookView xWindow="0" yWindow="460" windowWidth="28800" windowHeight="16700" xr2:uid="{BDA459FE-8EEE-7C49-8026-D27D44E97AE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<sst xmlns="http://schemas.openxmlformats.org/spreadsheetml/2006/main" count="238" uniqueCount="76">
  <si>
    <t>Group Name</t>
  </si>
  <si>
    <t>Family</t>
  </si>
  <si>
    <t>Barcode</t>
  </si>
  <si>
    <t>Item Code</t>
  </si>
  <si>
    <t>Product Name</t>
  </si>
  <si>
    <t>Variant</t>
  </si>
  <si>
    <t>Unit</t>
  </si>
  <si>
    <t>Author</t>
  </si>
  <si>
    <t>Publisher</t>
  </si>
  <si>
    <t>Language</t>
  </si>
  <si>
    <t>ISBN</t>
  </si>
  <si>
    <t>No.Of Pages</t>
  </si>
  <si>
    <t>Edition No.</t>
  </si>
  <si>
    <t>Book Form</t>
  </si>
  <si>
    <t>Arabic Books</t>
  </si>
  <si>
    <t>Books - Arabic Books</t>
  </si>
  <si>
    <t>Wasayil Alaitisal Fi Dawlat Al'Iimarat</t>
  </si>
  <si>
    <t>pcs</t>
  </si>
  <si>
    <t>Fawziat Eabd Allah Al Ealia</t>
  </si>
  <si>
    <t>University Bookshop - Sharjah</t>
  </si>
  <si>
    <t>Arabic</t>
  </si>
  <si>
    <t>Hardcover</t>
  </si>
  <si>
    <t>Usul Alfiqat Al'Iislamii Fi Almuqadimat Altaerifia</t>
  </si>
  <si>
    <t>Muhamad Mustafaa Shalabi</t>
  </si>
  <si>
    <t>Paperback</t>
  </si>
  <si>
    <t>Tazaham Alhuquq Fi Alfaqih Al'Iislamii - Dirasatan Faqhiatan Mqarnt Li'Ahkam Tazahum Alhaqi Fi Alfaqih Al'Iislamii Ealaa Almadhahib Alkhms</t>
  </si>
  <si>
    <t>Maen Sueud 'Abu Bakr</t>
  </si>
  <si>
    <t>Taqrib Almadaa 'Iilaa Qatar Alnudaa</t>
  </si>
  <si>
    <t>Bin Eisaa Batahir</t>
  </si>
  <si>
    <t>Tanwir Almasirat Bi'Anwar Alsayra</t>
  </si>
  <si>
    <t>Najib Bin Khayra</t>
  </si>
  <si>
    <t>Tabieat Alqanun Alduwalii Aleami</t>
  </si>
  <si>
    <t>Riad Salih 'Abu Aleatta</t>
  </si>
  <si>
    <t>Sharah Qawaeid Al'Iithbat Fi Almueamalat Almadaniat Waltijariat Fi Daw' Qanun Alathbat Alaitihadii Al'Iimaratii 10 Lisanat 1992 Wa'Ahdath 'Ahkam Alqada' Al'Iimaratii</t>
  </si>
  <si>
    <t>Eadnan Sarhan - Mahmud 'Iibrahim Fayad - Muhamad Muhamad Sadat</t>
  </si>
  <si>
    <t>Sharah Qanun Almueamalat Altijariat Alaitihadiu - Aleamaliat Almasrifia</t>
  </si>
  <si>
    <t>Ala' Alnueaymi</t>
  </si>
  <si>
    <t>Sharah Qanun Almueamalat Almadaniat - 'Athar Alhaqi Wainqidawih (Drrasat Fi Al'Ahkam Aleamat - Wasayil Altanfidh - Altasarufat Almashrutat Bialtaeliq Walajl - Taeadud Mahala Watarfi Altasaruf - Aintiqal Alhaqi Wainqidawah)</t>
  </si>
  <si>
    <t>Eabd Alhamid Nijashi Alzahiri</t>
  </si>
  <si>
    <t>Sharah Qanun Aleuqubat Alaitihadii Lidawlat Al'Imarat Alearabiat Almutahidat - Alqism Alkhasu - Aljarayim Alwaqieat Ealaa Al'Ashkhas</t>
  </si>
  <si>
    <t>Tayil Earif Alshiyab</t>
  </si>
  <si>
    <t>Sharah Qanun Aleuqubat Alaitihadii Al'Iimaratii Alqism Aleamu Alnazariat Aleama</t>
  </si>
  <si>
    <t>Muhamad Shallal Aleani - Eabd Al'Ilh Muhamad Alnwayst - Khalid Muhamad Dqani</t>
  </si>
  <si>
    <t>Sharah Qanun Aleuqubat Alaitihadii Al'Iimaratii - Alqism Aleamu - Alkitab Alththani - Aljaza' Aljinayiyu - Aleuqubat Waltadabir Aljinayiya</t>
  </si>
  <si>
    <t>Muayid Muhamad Eali Alquda</t>
  </si>
  <si>
    <t>Sharah Qanun Aleuqubat Alaitihadii Al'Iimaratii - Alqism Aleama - Alkitab Al'Awal - Aljarimat - Almusharakat Al'Iijramiat Walmaswuwliat Aljizayiya</t>
  </si>
  <si>
    <t>Sharah Masadir Alailtizam Ghyr Alaradyt Fi Qanun Almueamalat Almadaniat Al'Iimaratii (Alfel Alddari - Alfiel Alnnafie - Alqanun)</t>
  </si>
  <si>
    <t>Bashshar Talal Almawminiu - 'Iiad Muhamad 'Iibrahim Jadin Alhaqu - Qays Eabd Alsitar</t>
  </si>
  <si>
    <t>Sharah Eaqd Al'Iijar Liqanun Almueamalat Almadaniat Waqanun Al'Iijar Raqm 20 Lisanat 2006</t>
  </si>
  <si>
    <t>Bashshar Talla Almawminii - Muhamad Alzawahira</t>
  </si>
  <si>
    <t>Sharah Al'Awraq Altijaria</t>
  </si>
  <si>
    <t/>
  </si>
  <si>
    <t>Sharah 'Ahkam Eaqd Albaye Wifqaan Liqanun Almueamalat Almadaniat Fi Dawlat Al'Iimarat Alearabiat Almutahida</t>
  </si>
  <si>
    <t>Eali Hadi Aleubidi</t>
  </si>
  <si>
    <t>Sharah 'Ahkam Alathbat Fi Almueamalat Almadaniat Waltijariat Fi Daw' Qanun Alathbat Al'Iimaratii</t>
  </si>
  <si>
    <t>Yusuf Eubaydat</t>
  </si>
  <si>
    <t>Sharah 'Ahkam Alailtizam Fi Qanun Almueamalat Almadaniat Al'Iimaratii</t>
  </si>
  <si>
    <t>'Iiad Jada Alhaqu - Eali Aleubidi</t>
  </si>
  <si>
    <t>Sharah 'Ahkam Alaflas Wfqaan Lilmarasum Biqanun Raqm 9 Lisanat 2016</t>
  </si>
  <si>
    <t>Sharif Muhamad Ghnam , 'Ahmad Shaeban Alttayir</t>
  </si>
  <si>
    <t>Rahna Almahalu Altijariu Tibqaan Liqanun Altijarat Almisrii Waqanun Almueamalat Altijariat Al'Iimaratii</t>
  </si>
  <si>
    <t>Eumar Fuad Eumar</t>
  </si>
  <si>
    <t>Qawaeid Altanfidh Aljabrii Wifqaan Liqanun Al'Iijra'At Almadaniat Al'Iimaratii Wa'Ahdatha 'Ahkam Alqada' Wariaa' Alfqh</t>
  </si>
  <si>
    <t>Sayid 'Ahmad Mahmud- 'Usamat Alruwbii - Yasir Biaism Dhinun</t>
  </si>
  <si>
    <t>Qawaeid Altanfidh Aljabrii Wifqaan Liqanun Al'Iijra'At Almadaniat Al'Iimaratii W 'Ahdath 'Ahkam Alqada' W 'Ara' Alfaqih</t>
  </si>
  <si>
    <t>Sayid 'Ahmad Mahmud - 'Usamat Alrwby</t>
  </si>
  <si>
    <t>Qawaeid Almurafaeat Fi Dawlat Al'Iimarat Alearabiat Almutahidat - Dirasatan Tahliliatan Watatbiqiatan Liqanun Al'Iijra'At Almadaniat Waltijariat Alaitihadii Raqm 11 Lisanat 1992 Almueadal Bialqanun Raqm 30 Lisanat 2005</t>
  </si>
  <si>
    <t>'Ahmad Sadaqi Mahmud</t>
  </si>
  <si>
    <t>Qara'At Mueasirat Liturath Altarjimat Fi Aleasr Aleabasii</t>
  </si>
  <si>
    <t>Eadnan Khalid Ebdallh</t>
  </si>
  <si>
    <t>Qanun Himayat Albiyat Watatbiqatat Fi Dawlat Al'Iimarat Alearabiat Almutahida</t>
  </si>
  <si>
    <t>Eisam Aldubs -Ashrf Husayn Eatwa</t>
  </si>
  <si>
    <t>Qanun Himayat Albiya (Shrha Alqanun Alaitihadia Raqm 24 Lisanatan 1999 Bishan Himayat Albiyat Watanmituha)</t>
  </si>
  <si>
    <t>Nawaf Kanean</t>
  </si>
  <si>
    <t>Qanun Al'Iijra'At Almadaniat Al'Iimaratii</t>
  </si>
  <si>
    <t>Bikr Eabd Alfattah Alsarhan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</si>
</sst>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Fill="0" applyProtection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</cellXfs>
  <cellStyles count="2">
    <cellStyle name="Normal" xfId="0" builtinId="0"/>
    <cellStyle name="Normal 2" xfId="1" xr:uid="{157F5F21-A41D-224F-93D9-336F08CE137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Downloads/Arabic%20Title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No"/>
    </sheetNames>
    <sheetDataSet>
      <sheetData sheetId="0">
        <row r="1">
          <cell r="A1" t="str">
            <v>isbn_13</v>
          </cell>
          <cell r="B1" t="str">
            <v>Title</v>
          </cell>
          <cell r="C1" t="str">
            <v>author_1</v>
          </cell>
          <cell r="D1" t="str">
            <v>language</v>
          </cell>
          <cell r="E1" t="str">
            <v>book_format</v>
          </cell>
          <cell r="F1" t="str">
            <v>number_of_pages</v>
          </cell>
          <cell r="G1" t="str">
            <v>edition_number</v>
          </cell>
        </row>
        <row r="2">
          <cell r="A2">
            <v>9789948163473</v>
          </cell>
          <cell r="B2" t="str">
            <v>WASAYIL ALAITISAL FI DAWLAT AL'IIMARAT</v>
          </cell>
          <cell r="C2" t="str">
            <v>فوزية عبد الله ال علي</v>
          </cell>
          <cell r="D2" t="str">
            <v>Arabic</v>
          </cell>
          <cell r="E2" t="str">
            <v>hardcover</v>
          </cell>
          <cell r="F2">
            <v>140</v>
          </cell>
          <cell r="G2">
            <v>2012</v>
          </cell>
        </row>
        <row r="3">
          <cell r="A3">
            <v>9786144021972</v>
          </cell>
          <cell r="B3" t="str">
            <v>USUL ALFIQAT AL'IISLAMII FI ALMUQADIMAT ALTAERIFIA</v>
          </cell>
          <cell r="C3" t="str">
            <v xml:space="preserve">محمد مصطفى شلبي </v>
          </cell>
          <cell r="D3" t="str">
            <v>Arabic</v>
          </cell>
          <cell r="E3" t="str">
            <v>Paperback</v>
          </cell>
          <cell r="F3">
            <v>447</v>
          </cell>
          <cell r="G3">
            <v>2016</v>
          </cell>
        </row>
        <row r="4">
          <cell r="A4">
            <v>9789948167570</v>
          </cell>
          <cell r="B4" t="str">
            <v>TAZAHAM ALHUQUQ FI ALFAQIH AL'IISLAMII - DIRASATAN FAQHIATAN MQARNT LI'AHKAM TAZAHUM ALHAQI FI ALFAQIH AL'IISLAMII EALAA ALMADHAHIB ALKHMS</v>
          </cell>
          <cell r="C4" t="str">
            <v>معن سعود ابو بكر</v>
          </cell>
          <cell r="D4" t="str">
            <v>Arabic</v>
          </cell>
          <cell r="E4" t="str">
            <v>hardcover</v>
          </cell>
          <cell r="F4">
            <v>336</v>
          </cell>
          <cell r="G4">
            <v>2013</v>
          </cell>
        </row>
        <row r="5">
          <cell r="A5">
            <v>9789948101055</v>
          </cell>
          <cell r="B5" t="str">
            <v>TAQRIB ALMADAA 'IILAA QATAR ALNUDAA</v>
          </cell>
          <cell r="C5" t="str">
            <v xml:space="preserve">بن عبيى بطاهر </v>
          </cell>
          <cell r="D5" t="str">
            <v>Arabic</v>
          </cell>
          <cell r="E5" t="str">
            <v>Paperback</v>
          </cell>
          <cell r="F5">
            <v>381</v>
          </cell>
          <cell r="G5">
            <v>2013</v>
          </cell>
        </row>
        <row r="6">
          <cell r="A6">
            <v>9789948164777</v>
          </cell>
          <cell r="B6" t="str">
            <v>TANWIR ALMASIRAT BI'ANWAR ALSAYRA</v>
          </cell>
          <cell r="C6" t="str">
            <v>نجيب بن خيرة</v>
          </cell>
          <cell r="D6" t="str">
            <v>Arabic</v>
          </cell>
          <cell r="E6" t="str">
            <v>hardcover</v>
          </cell>
          <cell r="F6">
            <v>410</v>
          </cell>
          <cell r="G6">
            <v>2012</v>
          </cell>
        </row>
        <row r="7">
          <cell r="A7">
            <v>9789948162667</v>
          </cell>
          <cell r="B7" t="str">
            <v>TABIEAT ALQANUN ALDUWALII ALEAMI</v>
          </cell>
          <cell r="C7" t="str">
            <v>رياض صالح ابو العطا</v>
          </cell>
          <cell r="D7" t="str">
            <v>Arabic</v>
          </cell>
          <cell r="E7" t="str">
            <v>hardcover</v>
          </cell>
          <cell r="F7">
            <v>118</v>
          </cell>
          <cell r="G7">
            <v>2012</v>
          </cell>
        </row>
        <row r="8">
          <cell r="A8">
            <v>979948383987</v>
          </cell>
          <cell r="B8" t="str">
            <v>SHARAH QAWAEID AL'IITHBAT FI ALMUEAMALAT ALMADANIAT WALTIJARIAT FI DAW' QANUN ALATHBAT ALAITIHADII AL'IIMARATII 10 LISANAT 1992 WA'AHDATH 'AHKAM ALQADA' AL'IIMARATII</v>
          </cell>
          <cell r="C8" t="str">
            <v>عدنان سرحان - محمود إبراهيم فياض - محمد محمد سادات</v>
          </cell>
          <cell r="D8" t="str">
            <v>Arabic</v>
          </cell>
          <cell r="E8" t="str">
            <v>hardcover</v>
          </cell>
          <cell r="F8">
            <v>320</v>
          </cell>
          <cell r="G8">
            <v>2019</v>
          </cell>
        </row>
        <row r="9">
          <cell r="A9">
            <v>9789948383987</v>
          </cell>
          <cell r="B9" t="str">
            <v>SHARAH QAWAEID AL'IITHBAT FI ALMUEAMALAT ALMADANIAT WALTIJARIAT FI DAW' QANUN ALATHBAT ALAITIHADII AL'IIMARATII 10 LISANAT 1992 WA'AHDATH 'AHKAM ALQADA' AL'IIMARATII</v>
          </cell>
          <cell r="C9" t="str">
            <v>عدنان سرحان - محمود إبراهيم فياض - محمد محمد سادات</v>
          </cell>
          <cell r="D9" t="str">
            <v>Arabic</v>
          </cell>
          <cell r="E9" t="str">
            <v>hardcover</v>
          </cell>
          <cell r="F9">
            <v>269</v>
          </cell>
          <cell r="G9">
            <v>2019</v>
          </cell>
        </row>
        <row r="10">
          <cell r="A10">
            <v>9789948857710</v>
          </cell>
          <cell r="B10" t="str">
            <v>SHARAH QANUN ALMUEAMALAT ALTIJARIAT ALAITIHADIU - ALEAMALIAT ALMASRIFIA</v>
          </cell>
          <cell r="C10" t="str">
            <v xml:space="preserve">آلاء النعيمي </v>
          </cell>
          <cell r="D10" t="str">
            <v>Arabic</v>
          </cell>
          <cell r="E10" t="str">
            <v>hardcover</v>
          </cell>
          <cell r="F10">
            <v>350</v>
          </cell>
          <cell r="G10">
            <v>2017</v>
          </cell>
        </row>
        <row r="11">
          <cell r="A11">
            <v>9789957493714</v>
          </cell>
          <cell r="B11" t="str">
            <v>SHARAH QANUN ALMUEAMALAT ALMADANIAT - 'ATHAR ALHAQI WAINQIDAWIH (DRRASAT FI AL'AHKAM ALEAMAT - WASAYIL ALTANFIDH - ALTASARUFAT ALMASHRUTAT BIALTAELIQ WALAJL - TAEADUD MAHALA WATARFI ALTASARUF - AINTIQAL ALHAQI WAINQIDAWAH)</v>
          </cell>
          <cell r="C11" t="str">
            <v>عبد الحميد نجاشي الزهيري</v>
          </cell>
          <cell r="D11" t="str">
            <v>Arabic</v>
          </cell>
          <cell r="E11" t="str">
            <v>hardcover</v>
          </cell>
          <cell r="F11">
            <v>398</v>
          </cell>
          <cell r="G11">
            <v>2015</v>
          </cell>
        </row>
        <row r="12">
          <cell r="A12">
            <v>9789948224150</v>
          </cell>
          <cell r="B12" t="str">
            <v>SHARAH QANUN ALEUQUBAT ALAITIHADII LIDAWLAT AL'IMARAT ALEARABIAT ALMUTAHIDAT - ALQISM ALKHASU - ALJARAYIM ALWAQIEAT EALAA AL'ASHKHAS</v>
          </cell>
          <cell r="C12" t="str">
            <v xml:space="preserve">طايل عارف الشياب </v>
          </cell>
          <cell r="D12" t="str">
            <v>Arabic</v>
          </cell>
          <cell r="E12" t="str">
            <v>hardcover</v>
          </cell>
          <cell r="F12">
            <v>464</v>
          </cell>
          <cell r="G12">
            <v>2015</v>
          </cell>
        </row>
        <row r="13">
          <cell r="A13">
            <v>9789948371465</v>
          </cell>
          <cell r="B13" t="str">
            <v>SHARAH QANUN ALEUQUBAT ALAITIHADII AL'IIMARATII ALQISM ALEAMU ALNAZARIAT ALEAMA</v>
          </cell>
          <cell r="C13" t="str">
            <v xml:space="preserve">محمد شلال العاني - عبد الإله محمد النوايسة - خالد محمد دقاني </v>
          </cell>
          <cell r="D13" t="str">
            <v>Arabic</v>
          </cell>
          <cell r="E13" t="str">
            <v>hardcover</v>
          </cell>
          <cell r="F13">
            <v>219</v>
          </cell>
          <cell r="G13">
            <v>2018</v>
          </cell>
        </row>
        <row r="14">
          <cell r="A14">
            <v>9789948224105</v>
          </cell>
          <cell r="B14" t="str">
            <v>SHARAH QANUN ALEUQUBAT ALAITIHADII AL'IIMARATII - ALQISM ALEAMU - ALKITAB ALTHTHANI - ALJAZA' ALJINAYIYU - ALEUQUBAT WALTADABIR ALJINAYIYA</v>
          </cell>
          <cell r="C14" t="str">
            <v>مؤيد محمد علي القضاة</v>
          </cell>
          <cell r="D14" t="str">
            <v>Arabic</v>
          </cell>
          <cell r="E14" t="str">
            <v>hardcover</v>
          </cell>
          <cell r="F14">
            <v>247</v>
          </cell>
          <cell r="G14">
            <v>2015</v>
          </cell>
        </row>
        <row r="15">
          <cell r="A15">
            <v>9789948440505</v>
          </cell>
          <cell r="B15" t="str">
            <v>SHARAH QANUN ALEUQUBAT ALAITIHADII AL'IIMARATII - ALQISM ALEAMA - ALKITAB AL'AWAL - ALJARIMAT - ALMUSHARAKAT AL'IIJRAMIAT WALMASWUWLIAT ALJIZAYIYA</v>
          </cell>
          <cell r="C15" t="str">
            <v>مؤيد محمد علي القضاة</v>
          </cell>
          <cell r="D15" t="str">
            <v>Arabic</v>
          </cell>
          <cell r="E15" t="str">
            <v>hardcover</v>
          </cell>
          <cell r="F15">
            <v>288</v>
          </cell>
          <cell r="G15">
            <v>2014</v>
          </cell>
        </row>
        <row r="16">
          <cell r="A16">
            <v>9789948229438</v>
          </cell>
          <cell r="B16" t="str">
            <v>SHARAH MASADIR ALAILTIZAM GHYR ALARADYT FI QANUN ALMUEAMALAT ALMADANIAT AL'IIMARATII (ALFEL ALDDARI - ALFIEL ALNNAFIE - ALQANUN)</v>
          </cell>
          <cell r="C16" t="str">
            <v>بشار طلال المومني - إياد محمد ابراهيم جاد الحق - قيس عبد الستار</v>
          </cell>
          <cell r="D16" t="str">
            <v>Arabic</v>
          </cell>
          <cell r="E16" t="str">
            <v>hardcover</v>
          </cell>
          <cell r="F16">
            <v>281</v>
          </cell>
          <cell r="G16">
            <v>2015</v>
          </cell>
        </row>
        <row r="17">
          <cell r="A17">
            <v>9789948228752</v>
          </cell>
          <cell r="B17" t="str">
            <v>SHARAH EAQD AL'IIJAR LIQANUN ALMUEAMALAT ALMADANIAT WAQANUN AL'IIJAR RAQM 20 LISANAT 2006</v>
          </cell>
          <cell r="C17" t="str">
            <v>بشار طلا المومني - محمد الزواهرة</v>
          </cell>
          <cell r="D17" t="str">
            <v>Arabic</v>
          </cell>
          <cell r="E17" t="str">
            <v>hardcover</v>
          </cell>
          <cell r="F17">
            <v>200</v>
          </cell>
          <cell r="G17">
            <v>2015</v>
          </cell>
        </row>
        <row r="18">
          <cell r="A18">
            <v>9789948101291</v>
          </cell>
          <cell r="B18" t="str">
            <v>SHARAH AL'AWRAQ ALTIJARIA</v>
          </cell>
          <cell r="D18" t="str">
            <v>Arabic</v>
          </cell>
          <cell r="E18" t="str">
            <v>hardcover</v>
          </cell>
          <cell r="F18">
            <v>270</v>
          </cell>
          <cell r="G18">
            <v>2017</v>
          </cell>
        </row>
        <row r="19">
          <cell r="A19">
            <v>9789948167532</v>
          </cell>
          <cell r="B19" t="str">
            <v>SHARAH 'AHKAM EAQD ALBAYE WIFQAAN LIQANUN ALMUEAMALAT ALMADANIAT FI DAWLAT AL'IIMARAT ALEARABIAT ALMUTAHIDA</v>
          </cell>
          <cell r="C19" t="str">
            <v>علي هادي العبيدي</v>
          </cell>
          <cell r="D19" t="str">
            <v>Arabic</v>
          </cell>
          <cell r="E19" t="str">
            <v>hardcover</v>
          </cell>
          <cell r="F19">
            <v>260</v>
          </cell>
          <cell r="G19">
            <v>2012</v>
          </cell>
        </row>
        <row r="20">
          <cell r="A20">
            <v>9789957781521</v>
          </cell>
          <cell r="B20" t="str">
            <v>SHARAH 'AHKAM ALATHBAT FI ALMUEAMALAT ALMADANIAT WALTIJARIAT FI DAW' QANUN ALATHBAT AL'IIMARATII</v>
          </cell>
          <cell r="C20" t="str">
            <v>يوسف عبيدات</v>
          </cell>
          <cell r="D20" t="str">
            <v>Arabic</v>
          </cell>
          <cell r="E20" t="str">
            <v>hardcover</v>
          </cell>
          <cell r="F20">
            <v>279</v>
          </cell>
          <cell r="G20">
            <v>2012</v>
          </cell>
        </row>
        <row r="21">
          <cell r="A21">
            <v>9789948228783</v>
          </cell>
          <cell r="B21" t="str">
            <v>SHARAH 'AHKAM ALAILTIZAM FI QANUN ALMUEAMALAT ALMADANIAT AL'IIMARATII</v>
          </cell>
          <cell r="C21" t="str">
            <v>اياد جاد الحق  - علي العبيدي</v>
          </cell>
          <cell r="D21" t="str">
            <v>Arabic</v>
          </cell>
          <cell r="E21" t="str">
            <v>hardcover</v>
          </cell>
          <cell r="F21">
            <v>486</v>
          </cell>
          <cell r="G21">
            <v>2015</v>
          </cell>
        </row>
        <row r="22">
          <cell r="A22">
            <v>9789948857714</v>
          </cell>
          <cell r="B22" t="str">
            <v>SHARAH 'AHKAM ALAFLAS WFQAAN LILMARASUM BIQANUN RAQM 9 LISANAT 2016</v>
          </cell>
          <cell r="C22" t="str">
            <v>شريف محمد غنام ، أحمد شعبان الطاير</v>
          </cell>
          <cell r="D22" t="str">
            <v>Arabic</v>
          </cell>
          <cell r="E22" t="str">
            <v>Paperback</v>
          </cell>
          <cell r="F22">
            <v>230</v>
          </cell>
          <cell r="G22">
            <v>2018</v>
          </cell>
        </row>
        <row r="23">
          <cell r="A23">
            <v>9789948164784</v>
          </cell>
          <cell r="B23" t="str">
            <v>RAHNA ALMAHALU ALTIJARIU TIBQAAN LIQANUN ALTIJARAT ALMISRII WAQANUN ALMUEAMALAT ALTIJARIAT AL'IIMARATII</v>
          </cell>
          <cell r="C23" t="str">
            <v>عمر فؤاد عمر</v>
          </cell>
          <cell r="D23" t="str">
            <v>Arabic</v>
          </cell>
          <cell r="E23" t="str">
            <v>hardcover</v>
          </cell>
          <cell r="F23">
            <v>124</v>
          </cell>
          <cell r="G23">
            <v>2012</v>
          </cell>
        </row>
        <row r="24">
          <cell r="A24">
            <v>9789948383381</v>
          </cell>
          <cell r="B24" t="str">
            <v>QAWAEID ALTANFIDH ALJABRII WIFQAAN LIQANUN AL'IIJRA'AT ALMADANIAT AL'IIMARATII WA'AHDATHA 'AHKAM ALQADA' WARIAA' ALFQH</v>
          </cell>
          <cell r="C24" t="str">
            <v>سيد احمد محمود- اسامة الروبي - ياسر باسم ذنون</v>
          </cell>
          <cell r="D24" t="str">
            <v>Arabic</v>
          </cell>
          <cell r="E24" t="str">
            <v>hardcover</v>
          </cell>
          <cell r="F24">
            <v>290</v>
          </cell>
          <cell r="G24">
            <v>2018</v>
          </cell>
        </row>
        <row r="25">
          <cell r="A25">
            <v>9789948383581</v>
          </cell>
          <cell r="B25" t="str">
            <v>QAWAEID ALTANFIDH ALJABRII WIFQAAN LIQANUN AL'IIJRA'AT ALMADANIAT AL'IIMARATII W 'AHDATH 'AHKAM ALQADA' W 'ARA' ALFAQIH</v>
          </cell>
          <cell r="C25" t="str">
            <v xml:space="preserve">سيد أحمد محمود - أسامة الروبي </v>
          </cell>
          <cell r="D25" t="str">
            <v>Arabic</v>
          </cell>
          <cell r="E25" t="str">
            <v>hardcover</v>
          </cell>
          <cell r="F25">
            <v>274</v>
          </cell>
          <cell r="G25">
            <v>2018</v>
          </cell>
        </row>
        <row r="26">
          <cell r="A26">
            <v>9789957493424</v>
          </cell>
          <cell r="B26" t="str">
            <v>QAWAEID ALMURAFAEAT FI DAWLAT AL'IIMARAT ALEARABIAT ALMUTAHIDAT - DIRASATAN TAHLILIATAN WATATBIQIATAN LIQANUN AL'IIJRA'AT ALMADANIAT WALTIJARIAT ALAITIHADII RAQM 11 LISANAT 1992 ALMUEADAL BIALQANUN RAQM 30 LISANAT 2005</v>
          </cell>
          <cell r="C26" t="str">
            <v>احمد صدقي محمود</v>
          </cell>
          <cell r="D26" t="str">
            <v>Arabic</v>
          </cell>
          <cell r="E26" t="str">
            <v>hardcover</v>
          </cell>
          <cell r="F26">
            <v>456</v>
          </cell>
          <cell r="G26">
            <v>2008</v>
          </cell>
        </row>
        <row r="27">
          <cell r="A27">
            <v>9789948101314</v>
          </cell>
          <cell r="B27" t="str">
            <v>QARA'AT MUEASIRAT LITURATH ALTARJIMAT FI ALEASR ALEABASII</v>
          </cell>
          <cell r="C27" t="str">
            <v>عدنان خالد عبدالله</v>
          </cell>
          <cell r="D27" t="str">
            <v>Arabic</v>
          </cell>
          <cell r="E27" t="str">
            <v>hardcover</v>
          </cell>
          <cell r="F27">
            <v>310</v>
          </cell>
          <cell r="G27">
            <v>2017</v>
          </cell>
        </row>
        <row r="28">
          <cell r="A28">
            <v>9789948182726</v>
          </cell>
          <cell r="B28" t="str">
            <v>QANUN HIMAYAT ALBIYAT WATATBIQATAT FI DAWLAT AL'IIMARAT ALEARABIAT ALMUTAHIDA</v>
          </cell>
          <cell r="C28" t="str">
            <v>عصام الدبس -أشرف حسين عطوة</v>
          </cell>
          <cell r="D28" t="str">
            <v>Arabic</v>
          </cell>
          <cell r="E28" t="str">
            <v>hardcover</v>
          </cell>
          <cell r="F28">
            <v>456</v>
          </cell>
          <cell r="G28">
            <v>2015</v>
          </cell>
        </row>
        <row r="29">
          <cell r="A29">
            <v>47125503386</v>
          </cell>
          <cell r="B29" t="str">
            <v>QANUN HIMAYAT ALBIYA (SHRHA ALQANUN ALAITIHADIA RAQM 24 LISANATAN 1999 BISHAN HIMAYAT ALBIYAT WATANMITUHA)</v>
          </cell>
          <cell r="C29" t="str">
            <v>نواف كنعان</v>
          </cell>
          <cell r="D29" t="str">
            <v>Arabic</v>
          </cell>
          <cell r="E29" t="str">
            <v>hardcover</v>
          </cell>
          <cell r="F29">
            <v>336</v>
          </cell>
          <cell r="G29">
            <v>2006</v>
          </cell>
        </row>
        <row r="30">
          <cell r="A30">
            <v>9789948444428</v>
          </cell>
          <cell r="B30" t="str">
            <v>QANUN AL'IIJRA'AT ALMADANIAT AL'IIMARATII</v>
          </cell>
          <cell r="C30" t="str">
            <v>بكر عبد الفتاح السرحان</v>
          </cell>
          <cell r="D30" t="str">
            <v>Arabic</v>
          </cell>
          <cell r="E30" t="str">
            <v>hardcover</v>
          </cell>
          <cell r="F30">
            <v>442</v>
          </cell>
          <cell r="G30">
            <v>2013</v>
          </cell>
        </row>
        <row r="31">
          <cell r="A31">
            <v>9789948163466</v>
          </cell>
          <cell r="B31" t="str">
            <v>QADAYA FAQAHIAT MUEASIRA</v>
          </cell>
          <cell r="C31" t="str">
            <v>عبد الحق حميش</v>
          </cell>
          <cell r="D31" t="str">
            <v>Arabic</v>
          </cell>
          <cell r="E31" t="str">
            <v>hardcover</v>
          </cell>
          <cell r="F31">
            <v>366</v>
          </cell>
          <cell r="G31">
            <v>2012</v>
          </cell>
        </row>
        <row r="32">
          <cell r="A32">
            <v>9789948167549</v>
          </cell>
          <cell r="B32" t="str">
            <v>NAZARIAT ALTARJIMAT - DALIL ALMUTARAJIM ALMUTAMAYIZ LATALBAT ALJAMIEAT WALMUTARAJIMIN</v>
          </cell>
          <cell r="C32" t="str">
            <v>قاسم محمد كوفحي ، شوقي محمد ميرزا</v>
          </cell>
          <cell r="D32" t="str">
            <v>Arabic</v>
          </cell>
          <cell r="E32" t="str">
            <v>hardcover</v>
          </cell>
          <cell r="F32">
            <v>256</v>
          </cell>
          <cell r="G32">
            <v>2014</v>
          </cell>
        </row>
        <row r="33">
          <cell r="A33">
            <v>9789948169666</v>
          </cell>
          <cell r="B33" t="str">
            <v>NAZAM ALHAYAT FI AL'ISLAM</v>
          </cell>
          <cell r="C33" t="str">
            <v>عابد توفيق الهاشمي</v>
          </cell>
          <cell r="D33" t="str">
            <v>Arabic</v>
          </cell>
          <cell r="E33" t="str">
            <v>hardcover</v>
          </cell>
          <cell r="F33">
            <v>448</v>
          </cell>
          <cell r="G33">
            <v>2013</v>
          </cell>
        </row>
        <row r="34">
          <cell r="A34">
            <v>9789948167594</v>
          </cell>
          <cell r="B34" t="str">
            <v>MUQADIMAT FI TURUQ ALBAHTH ALEILMII</v>
          </cell>
          <cell r="C34" t="str">
            <v>نعيم عبد الوهاب شلبي</v>
          </cell>
          <cell r="D34" t="str">
            <v>Arabic</v>
          </cell>
          <cell r="E34" t="str">
            <v>hardcover</v>
          </cell>
          <cell r="F34">
            <v>360</v>
          </cell>
          <cell r="G34">
            <v>2012</v>
          </cell>
        </row>
        <row r="35">
          <cell r="A35">
            <v>9789948163671</v>
          </cell>
          <cell r="B35" t="str">
            <v>MUQADIMAT FI ALMAKTABAT WAMASADIR ALMAELUMAT</v>
          </cell>
          <cell r="C35" t="str">
            <v>مجدي زيادة</v>
          </cell>
          <cell r="D35" t="str">
            <v>Arabic</v>
          </cell>
          <cell r="E35" t="str">
            <v>hardcover</v>
          </cell>
          <cell r="F35">
            <v>368</v>
          </cell>
          <cell r="G35">
            <v>2012</v>
          </cell>
        </row>
        <row r="36">
          <cell r="A36">
            <v>9789948162674</v>
          </cell>
          <cell r="B36" t="str">
            <v>MUHAKAMAT MURTAKIBI JARAYIM ALHARB - FI DAW' ALQANUN ALDUWALII AL'IINSANII</v>
          </cell>
          <cell r="C36" t="str">
            <v>رياض صالح ابو العطا</v>
          </cell>
          <cell r="D36" t="str">
            <v>Arabic</v>
          </cell>
          <cell r="E36" t="str">
            <v>hardcover</v>
          </cell>
          <cell r="F36">
            <v>90</v>
          </cell>
          <cell r="G36">
            <v>2012</v>
          </cell>
        </row>
        <row r="37">
          <cell r="A37">
            <v>9789948224143</v>
          </cell>
          <cell r="B37" t="str">
            <v>MUBAHITH FI EILM 'USUL ALFIQA</v>
          </cell>
          <cell r="C37" t="str">
            <v>معن سعود أبو بكر - ماهر حصوة</v>
          </cell>
          <cell r="D37" t="str">
            <v>Arabic</v>
          </cell>
          <cell r="E37" t="str">
            <v>hardcover</v>
          </cell>
          <cell r="F37">
            <v>304</v>
          </cell>
          <cell r="G37">
            <v>2015</v>
          </cell>
        </row>
        <row r="38">
          <cell r="A38">
            <v>9789957780388</v>
          </cell>
          <cell r="B38" t="str">
            <v>MANAHIJ ALBAHTH FI ALEULUM ALTARBAWIAT WALNAFSIA</v>
          </cell>
          <cell r="C38" t="str">
            <v>عبد الله فلاح المنيزل ، عدنان يوسف العتوم</v>
          </cell>
          <cell r="D38" t="str">
            <v>Arabic</v>
          </cell>
          <cell r="E38" t="str">
            <v>hardcover</v>
          </cell>
          <cell r="F38">
            <v>423</v>
          </cell>
          <cell r="G38">
            <v>2010</v>
          </cell>
        </row>
        <row r="39">
          <cell r="A39">
            <v>9789948184604</v>
          </cell>
          <cell r="B39" t="str">
            <v>MANAHIJ ALBAHTH ALQANUNII</v>
          </cell>
          <cell r="C39" t="str">
            <v>وائل علام</v>
          </cell>
          <cell r="D39" t="str">
            <v>Arabic</v>
          </cell>
          <cell r="E39" t="str">
            <v>hardcover</v>
          </cell>
          <cell r="F39">
            <v>223</v>
          </cell>
          <cell r="G39">
            <v>2015</v>
          </cell>
        </row>
        <row r="40">
          <cell r="A40">
            <v>9789948100935</v>
          </cell>
          <cell r="B40" t="str">
            <v>MANAHIJ ALBAHTH ALQANUN</v>
          </cell>
          <cell r="C40" t="str">
            <v>وائل علام</v>
          </cell>
          <cell r="D40" t="str">
            <v>Arabic</v>
          </cell>
          <cell r="E40" t="str">
            <v>Paperback</v>
          </cell>
          <cell r="F40">
            <v>168</v>
          </cell>
          <cell r="G40">
            <v>2012</v>
          </cell>
        </row>
        <row r="41">
          <cell r="A41">
            <v>9789957781460</v>
          </cell>
          <cell r="B41" t="str">
            <v>MANAHIJ ALBAHTH ALEILMII FI AL'IIELAM WAEULUM ALAITISAL</v>
          </cell>
          <cell r="C41" t="str">
            <v>مصطفى حميد الطائي</v>
          </cell>
          <cell r="D41" t="str">
            <v>Arabic</v>
          </cell>
          <cell r="E41" t="str">
            <v>hardcover</v>
          </cell>
          <cell r="F41">
            <v>287</v>
          </cell>
          <cell r="G41">
            <v>2012</v>
          </cell>
        </row>
        <row r="42">
          <cell r="A42">
            <v>9789948183778</v>
          </cell>
          <cell r="B42" t="str">
            <v>MABADI QANUN ALMUEAMALAT ALTIJARIAT ALAITIHADIAT FI DAWLAT AL'IIMARAT ALEARABIAT ALMUTAHIDA</v>
          </cell>
          <cell r="C42" t="str">
            <v>أحمد السيد لبيب ، عماد الدين عبد الحي</v>
          </cell>
          <cell r="D42" t="str">
            <v>Arabic</v>
          </cell>
          <cell r="E42" t="str">
            <v>hardcover</v>
          </cell>
          <cell r="F42">
            <v>399</v>
          </cell>
          <cell r="G42">
            <v>2015</v>
          </cell>
        </row>
        <row r="43">
          <cell r="A43">
            <v>9789948101048</v>
          </cell>
          <cell r="B43" t="str">
            <v>MABADI EILMIIN ALAJRAM WALEIQAB</v>
          </cell>
          <cell r="C43" t="str">
            <v>احمد فاروق زاهر</v>
          </cell>
          <cell r="D43" t="str">
            <v>Arabic</v>
          </cell>
          <cell r="E43" t="str">
            <v>Paperback</v>
          </cell>
          <cell r="F43">
            <v>344</v>
          </cell>
          <cell r="G43">
            <v>2013</v>
          </cell>
        </row>
        <row r="44">
          <cell r="A44">
            <v>9789957781446</v>
          </cell>
          <cell r="B44" t="str">
            <v>MABADI EILM ALAIQTISAD ALJUZYIYI WALKULII</v>
          </cell>
          <cell r="C44" t="str">
            <v>السيد عطية عبد الواحد</v>
          </cell>
          <cell r="D44" t="str">
            <v>Arabic</v>
          </cell>
          <cell r="E44" t="str">
            <v>hardcover</v>
          </cell>
          <cell r="F44">
            <v>475</v>
          </cell>
          <cell r="G44">
            <v>2012</v>
          </cell>
        </row>
        <row r="45">
          <cell r="A45">
            <v>9789957780548</v>
          </cell>
          <cell r="B45" t="str">
            <v>MABADI EILM ALAIQTISAD - ALJUZYIYI WALKULII</v>
          </cell>
          <cell r="C45" t="str">
            <v>احمد الجبير</v>
          </cell>
          <cell r="D45" t="str">
            <v>Arabic</v>
          </cell>
          <cell r="E45" t="str">
            <v>hardcover</v>
          </cell>
          <cell r="F45">
            <v>362</v>
          </cell>
          <cell r="G45">
            <v>2010</v>
          </cell>
        </row>
        <row r="46">
          <cell r="A46">
            <v>9789957780500</v>
          </cell>
          <cell r="B46" t="str">
            <v>MABADI ALTAFAWUD (ALTAERIF BIALTAFAWUD - ALTAKHTIT LILTAFAWUD - 'ASALIB ALTAFAWUD - EAMALIAT ALTAFAWUD - ALEAWAMIL ALMUATHARAT FI ALTAFAWUD - AINTIHA' ALTFAWD)</v>
          </cell>
          <cell r="C46" t="str">
            <v>محمد قدري حسن</v>
          </cell>
          <cell r="D46" t="str">
            <v>Arabic</v>
          </cell>
          <cell r="E46" t="str">
            <v>hardcover</v>
          </cell>
          <cell r="F46">
            <v>387</v>
          </cell>
          <cell r="G46">
            <v>2010</v>
          </cell>
        </row>
        <row r="47">
          <cell r="A47">
            <v>9789948243465</v>
          </cell>
          <cell r="B47" t="str">
            <v>MABADI ALQANUN ALDSTWRYI WALNAZAM ALSIYASIAT DIRASAT ALNIZAM ALDSTWRYI FI DAWLAT AL'IIMARAT ALEARABIAT ALMUTAHIDA</v>
          </cell>
          <cell r="C47" t="str">
            <v>سام سليمان دلة</v>
          </cell>
          <cell r="D47" t="str">
            <v>Arabic</v>
          </cell>
          <cell r="E47" t="str">
            <v>hardcover</v>
          </cell>
          <cell r="F47">
            <v>294</v>
          </cell>
          <cell r="G47">
            <v>2018</v>
          </cell>
        </row>
        <row r="48">
          <cell r="A48">
            <v>9789948857706</v>
          </cell>
          <cell r="B48" t="str">
            <v>MABADI ALQANUN ALDSTWRYI WAINZIMAT ALHUKM - DIRASATAN TAHLILIATAN MQARNT LIDUSTUR AL'IMARAT ALEARABIAT ALMUTAHIDA</v>
          </cell>
          <cell r="C48" t="str">
            <v>اعاد علي الحمود القيسي</v>
          </cell>
          <cell r="D48" t="str">
            <v>Arabic</v>
          </cell>
          <cell r="E48" t="str">
            <v>hardcover</v>
          </cell>
          <cell r="F48">
            <v>294</v>
          </cell>
          <cell r="G48">
            <v>2017</v>
          </cell>
        </row>
        <row r="49">
          <cell r="A49">
            <v>9789948228745</v>
          </cell>
          <cell r="B49" t="str">
            <v>MABADI ALQANUN ALDAWLII ALKHASI AL'IIMARATIU ALJINSIAT -MRKZ AL'AJANIB TANAZUE ALQAWANIN</v>
          </cell>
          <cell r="C49" t="str">
            <v>أحمد الجبير - فايز النصير</v>
          </cell>
          <cell r="D49" t="str">
            <v>Arabic</v>
          </cell>
          <cell r="E49" t="str">
            <v>Paperback</v>
          </cell>
          <cell r="F49">
            <v>419</v>
          </cell>
          <cell r="G49">
            <v>2015</v>
          </cell>
        </row>
        <row r="50">
          <cell r="A50">
            <v>9789948857703</v>
          </cell>
          <cell r="B50" t="str">
            <v>MABADI ALQANUN AL'IIDARII WFQAAN LITASHRIEAT AL'IMARAT ALEARABIAT ALMUTAHIDA</v>
          </cell>
          <cell r="C50" t="str">
            <v>اعاد علي الحمود القيسي</v>
          </cell>
          <cell r="D50" t="str">
            <v>Arabic</v>
          </cell>
          <cell r="E50" t="str">
            <v>hardcover</v>
          </cell>
          <cell r="F50">
            <v>300</v>
          </cell>
          <cell r="G50">
            <v>2017</v>
          </cell>
        </row>
        <row r="51">
          <cell r="A51">
            <v>9789948857717</v>
          </cell>
          <cell r="B51" t="str">
            <v>MABADI ALQANUN AL'IIDARII WATATBIQATUH FI DAWLAT AL'IIMARAT ALEARABIAT ALMUTAHIDA</v>
          </cell>
          <cell r="C51" t="str">
            <v>نواف كنعان</v>
          </cell>
          <cell r="D51" t="str">
            <v>Arabic</v>
          </cell>
          <cell r="E51" t="str">
            <v>hardcover</v>
          </cell>
          <cell r="F51">
            <v>448</v>
          </cell>
          <cell r="G51">
            <v>2019</v>
          </cell>
        </row>
        <row r="52">
          <cell r="A52">
            <v>9789948101062</v>
          </cell>
          <cell r="B52" t="str">
            <v>MABADI ALQANUN AL'IIDARII WALWAZIFAT ALEAMAT - BMWJB LITASHRIEAT DAWLAT AL'IIMARAT ALEARABIAT ALMUTAHIDA (133)</v>
          </cell>
          <cell r="C52" t="str">
            <v>اعاد علي الحمود القيسي</v>
          </cell>
          <cell r="D52" t="str">
            <v>Arabic</v>
          </cell>
          <cell r="E52" t="str">
            <v>hardcover</v>
          </cell>
          <cell r="F52">
            <v>239</v>
          </cell>
          <cell r="G52">
            <v>2013</v>
          </cell>
        </row>
        <row r="53">
          <cell r="A53">
            <v>9789948167556</v>
          </cell>
          <cell r="B53" t="str">
            <v>IIDARAT ALTANZIMAT ALAIJTIMAEIAT WALMAWARID ALBASHARIA</v>
          </cell>
          <cell r="C53" t="str">
            <v>زيزيت مصطفى نوفل</v>
          </cell>
          <cell r="D53" t="str">
            <v>Arabic</v>
          </cell>
          <cell r="E53" t="str">
            <v>hardcover</v>
          </cell>
          <cell r="F53">
            <v>264</v>
          </cell>
          <cell r="G53">
            <v>2013</v>
          </cell>
        </row>
        <row r="54">
          <cell r="A54">
            <v>9789948183808</v>
          </cell>
          <cell r="B54" t="str">
            <v>HUQUQ AL'IINSAN WATATBIQATUHA FI DAWLAT AL'IIMARAT ALEARABIAT ALMUTAHIDA</v>
          </cell>
          <cell r="C54" t="str">
            <v>عصام الدبس</v>
          </cell>
          <cell r="D54" t="str">
            <v>Arabic</v>
          </cell>
          <cell r="E54" t="str">
            <v>hardcover</v>
          </cell>
          <cell r="F54">
            <v>564</v>
          </cell>
          <cell r="G54">
            <v>2015</v>
          </cell>
        </row>
        <row r="55">
          <cell r="A55">
            <v>9789948391425</v>
          </cell>
          <cell r="B55" t="str">
            <v>HUQUQ AL'IINSAN FI ALASLAM WALMAWATHIQ ALDUWALIA</v>
          </cell>
          <cell r="C55" t="str">
            <v>وائل احمد علام</v>
          </cell>
          <cell r="D55" t="str">
            <v>Arabic</v>
          </cell>
          <cell r="E55" t="str">
            <v>hardcover</v>
          </cell>
          <cell r="F55">
            <v>218</v>
          </cell>
          <cell r="G55">
            <v>2019</v>
          </cell>
        </row>
        <row r="56">
          <cell r="A56">
            <v>9789957493462</v>
          </cell>
          <cell r="B56" t="str">
            <v>HUQUQ AL'IINSAN - FI ALASLAM WALMAWATHIQ ALDUWALIAT WALDASATIR ALEARABIA</v>
          </cell>
          <cell r="C56" t="str">
            <v>نواف كنعان</v>
          </cell>
          <cell r="D56" t="str">
            <v>Arabic</v>
          </cell>
          <cell r="E56" t="str">
            <v>Paperback</v>
          </cell>
          <cell r="F56">
            <v>368</v>
          </cell>
          <cell r="G56">
            <v>2015</v>
          </cell>
        </row>
        <row r="57">
          <cell r="A57">
            <v>9789948101208</v>
          </cell>
          <cell r="B57" t="str">
            <v>FSUL FI EILM ALQARA'AT ALQURANIAT WA'USULIHA</v>
          </cell>
          <cell r="C57" t="str">
            <v>أحمد عبدالكريم شوكة الكبيسي</v>
          </cell>
          <cell r="D57" t="str">
            <v>Arabic</v>
          </cell>
          <cell r="E57" t="str">
            <v>hardcover</v>
          </cell>
          <cell r="F57">
            <v>360</v>
          </cell>
          <cell r="G57">
            <v>2020</v>
          </cell>
        </row>
        <row r="58">
          <cell r="A58">
            <v>9789948364344</v>
          </cell>
          <cell r="B58" t="str">
            <v>FIQAT ALSIYRT ALNUBAWIA</v>
          </cell>
          <cell r="C58" t="str">
            <v>مجموعة من أعضاء هيئة التدريس بقسم أصول الدين</v>
          </cell>
          <cell r="D58" t="str">
            <v>Arabic</v>
          </cell>
          <cell r="E58" t="str">
            <v>hardcover</v>
          </cell>
          <cell r="F58">
            <v>199</v>
          </cell>
          <cell r="G58">
            <v>2020</v>
          </cell>
        </row>
        <row r="59">
          <cell r="A59">
            <v>9789948385264</v>
          </cell>
          <cell r="B59" t="str">
            <v>FIN ALKITABAT WALTAEBIR MADKHAL 'IILAA ALMAHARAT AL'ASASIAT FI ALKITABA</v>
          </cell>
          <cell r="C59" t="str">
            <v>بن عيسى بطاهر - مريم بالعجيد - خطاب أحمد خطاب</v>
          </cell>
          <cell r="D59" t="str">
            <v>Arabic</v>
          </cell>
          <cell r="E59" t="str">
            <v>hardcover</v>
          </cell>
          <cell r="F59">
            <v>157</v>
          </cell>
          <cell r="G59">
            <v>2019</v>
          </cell>
        </row>
        <row r="60">
          <cell r="A60">
            <v>9789948397533</v>
          </cell>
          <cell r="B60" t="str">
            <v>FAQAT ALEIBADAT ALZAKAT WALHAJU</v>
          </cell>
          <cell r="C60" t="str">
            <v>اسماعيل كاظم العيساوي -</v>
          </cell>
          <cell r="D60" t="str">
            <v>Arabic</v>
          </cell>
          <cell r="E60" t="str">
            <v>hardcover</v>
          </cell>
          <cell r="F60">
            <v>278</v>
          </cell>
          <cell r="G60">
            <v>2020</v>
          </cell>
        </row>
        <row r="61">
          <cell r="A61">
            <v>9789957781033</v>
          </cell>
          <cell r="B61" t="str">
            <v>FAQAH ALZAWAJ WALTULLAQ WAMA EALAYH ALEAMAL FI QANUN AL'AHWAL ALSHAKHSIAT AL'IIMARATII</v>
          </cell>
          <cell r="C61" t="str">
            <v>ماجد محمد ابو رخية ، عبد الله محمد الجبوري</v>
          </cell>
          <cell r="D61" t="str">
            <v>Arabic</v>
          </cell>
          <cell r="E61" t="str">
            <v>hardcover</v>
          </cell>
          <cell r="F61">
            <v>307</v>
          </cell>
          <cell r="G61">
            <v>2015</v>
          </cell>
        </row>
        <row r="62">
          <cell r="A62">
            <v>9789957781279</v>
          </cell>
          <cell r="B62" t="str">
            <v>EUQUD ALTIJARAT AL'IILIKTRUNIAT FI ALQANUN ALAITIHADII AL'IIMARATII RAQM 1 LISANAT 2006 BISHAN ALMUEAMALAT WALTIJARAT AL'IILIKTRUNIA</v>
          </cell>
          <cell r="C62" t="str">
            <v>خالد ممدوح ابراهيم</v>
          </cell>
          <cell r="D62" t="str">
            <v>Arabic</v>
          </cell>
          <cell r="E62" t="str">
            <v>hardcover</v>
          </cell>
          <cell r="F62">
            <v>239</v>
          </cell>
          <cell r="G62">
            <v>2011</v>
          </cell>
        </row>
        <row r="63">
          <cell r="A63">
            <v>9789948182719</v>
          </cell>
          <cell r="B63" t="str">
            <v>EUQUD ALTAWRID AL'IIDARIAT FI DAWLAT AL'IIMARAT ALEARABIAT ALMUTAHIDA</v>
          </cell>
          <cell r="C63" t="str">
            <v>عبد الرحمن أبو بكر الهاشمي</v>
          </cell>
          <cell r="D63" t="str">
            <v>Arabic</v>
          </cell>
          <cell r="E63" t="str">
            <v>hardcover</v>
          </cell>
          <cell r="F63">
            <v>179</v>
          </cell>
          <cell r="G63">
            <v>2015</v>
          </cell>
        </row>
        <row r="64">
          <cell r="A64">
            <v>9789957781262</v>
          </cell>
          <cell r="B64" t="str">
            <v>EAQAD AL'IIJAR FI QANUN ALMUEAMALAT ALMADANIAT AL'IIMARATII WALQAWANIN ALMAHALIYAT LILAMARAT</v>
          </cell>
          <cell r="C64" t="str">
            <v>صالح احمد اللهيبي</v>
          </cell>
          <cell r="D64" t="str">
            <v>Arabic</v>
          </cell>
          <cell r="E64" t="str">
            <v>hardcover</v>
          </cell>
          <cell r="F64">
            <v>184</v>
          </cell>
          <cell r="G64">
            <v>2012</v>
          </cell>
        </row>
        <row r="65">
          <cell r="A65">
            <v>9789948183785</v>
          </cell>
          <cell r="B65" t="str">
            <v>EALAM AL'IINSAN ALNASH'AT - ALTATAWUR - ALMAJALAT - ALAITIJAHAT ALMUEASIRA</v>
          </cell>
          <cell r="C65" t="str">
            <v>عثمان سراج الدين فتح الرحمن - أحمد عمر القراي</v>
          </cell>
          <cell r="D65" t="str">
            <v>Arabic</v>
          </cell>
          <cell r="E65" t="str">
            <v>Paperback</v>
          </cell>
          <cell r="F65">
            <v>155</v>
          </cell>
          <cell r="G65">
            <v>2015</v>
          </cell>
        </row>
        <row r="66">
          <cell r="A66">
            <v>9789948162681</v>
          </cell>
          <cell r="B66" t="str">
            <v>DUYUN ALEALAM ALTHTHALITH - EALAA DAW' 'AHKAM ALQANUN ALDUWALII</v>
          </cell>
          <cell r="C66" t="str">
            <v>رياض صالح ابو العطا</v>
          </cell>
          <cell r="D66" t="str">
            <v>Arabic</v>
          </cell>
          <cell r="E66" t="str">
            <v>hardcover</v>
          </cell>
          <cell r="F66">
            <v>392</v>
          </cell>
          <cell r="G66">
            <v>2012</v>
          </cell>
        </row>
        <row r="67">
          <cell r="A67">
            <v>9789948186458</v>
          </cell>
          <cell r="B67" t="str">
            <v>DIRASAT QANUNIAT WASHAREIAT BIALLUGHAT AL'IINJLIZIA</v>
          </cell>
          <cell r="C67" t="str">
            <v>زايد علي زايد الغواري</v>
          </cell>
          <cell r="D67" t="str">
            <v>Arabic</v>
          </cell>
          <cell r="E67" t="str">
            <v>hardcover</v>
          </cell>
          <cell r="F67">
            <v>150</v>
          </cell>
          <cell r="G67">
            <v>2015</v>
          </cell>
        </row>
        <row r="68">
          <cell r="A68">
            <v>9789948190585</v>
          </cell>
          <cell r="B68" t="str">
            <v>DIRASAT QANUNIAT BIALLUGHAT AL'IINJLIZIA</v>
          </cell>
          <cell r="C68" t="str">
            <v>وائل علام</v>
          </cell>
          <cell r="D68" t="str">
            <v>Arabic</v>
          </cell>
          <cell r="E68" t="str">
            <v>hardcover</v>
          </cell>
          <cell r="F68">
            <v>247</v>
          </cell>
          <cell r="G68">
            <v>2016</v>
          </cell>
        </row>
        <row r="69">
          <cell r="A69">
            <v>9789957483005</v>
          </cell>
          <cell r="B69" t="str">
            <v>DIRASAT QANUNIAT BIALLUGHAT AL'IINJLIZIA</v>
          </cell>
          <cell r="C69" t="str">
            <v>حسين الموجي</v>
          </cell>
          <cell r="D69" t="str">
            <v>Arabic</v>
          </cell>
          <cell r="E69" t="str">
            <v>hardcover</v>
          </cell>
          <cell r="F69">
            <v>197</v>
          </cell>
          <cell r="G69">
            <v>2011</v>
          </cell>
        </row>
        <row r="70">
          <cell r="A70">
            <v>9789948857718</v>
          </cell>
          <cell r="B70" t="str">
            <v>DIRASAT FI ALTHAQAFAT AL'IISLAMIA</v>
          </cell>
          <cell r="C70" t="str">
            <v>عائشة ابراهيم موسى</v>
          </cell>
          <cell r="D70" t="str">
            <v>Arabic</v>
          </cell>
          <cell r="E70" t="str">
            <v>Paperback</v>
          </cell>
          <cell r="F70">
            <v>395</v>
          </cell>
          <cell r="G70">
            <v>2018</v>
          </cell>
        </row>
        <row r="71">
          <cell r="A71">
            <v>9789948202707</v>
          </cell>
          <cell r="B71" t="str">
            <v>DIRASAT FI ALEAQIDAT AL'IISLAMIA (ALALHIAT - ALNABAWAT - ALSAMAEIAT)</v>
          </cell>
          <cell r="C71" t="str">
            <v>حمدي عبد الله نافع</v>
          </cell>
          <cell r="D71" t="str">
            <v>Arabic</v>
          </cell>
          <cell r="E71" t="str">
            <v>hardcover</v>
          </cell>
          <cell r="F71">
            <v>340</v>
          </cell>
          <cell r="G71">
            <v>2013</v>
          </cell>
        </row>
        <row r="72">
          <cell r="A72">
            <v>9789948162704</v>
          </cell>
          <cell r="B72" t="str">
            <v>DAWR ALQANUN ALDUWALII ALEAMI FI MAJAL HIMAYAT ALBIYA</v>
          </cell>
          <cell r="C72" t="str">
            <v>رياض صالح ابو العطا</v>
          </cell>
          <cell r="D72" t="str">
            <v>Arabic</v>
          </cell>
          <cell r="E72" t="str">
            <v>hardcover</v>
          </cell>
          <cell r="F72">
            <v>141</v>
          </cell>
          <cell r="G72">
            <v>2012</v>
          </cell>
        </row>
        <row r="73">
          <cell r="A73">
            <v>9789948245131</v>
          </cell>
          <cell r="B73" t="str">
            <v>DAMJ MAHARAT ALTAFKIR FI TADRIS 'USUL ALFAQIH</v>
          </cell>
          <cell r="C73" t="str">
            <v>حمزة عبد الكريم حماد</v>
          </cell>
          <cell r="D73" t="str">
            <v>Arabic</v>
          </cell>
          <cell r="E73" t="str">
            <v>hardcover</v>
          </cell>
          <cell r="F73">
            <v>407</v>
          </cell>
          <cell r="G73">
            <v>2018</v>
          </cell>
        </row>
        <row r="74">
          <cell r="A74">
            <v>9789957781071</v>
          </cell>
          <cell r="B74" t="str">
            <v>BIHAWTH FI ALFAQIH ALMUQARIN</v>
          </cell>
          <cell r="C74" t="str">
            <v>محمود ابو الليل ، ماجد ابو رخية</v>
          </cell>
          <cell r="D74" t="str">
            <v>Arabic</v>
          </cell>
          <cell r="E74" t="str">
            <v>hardcover</v>
          </cell>
          <cell r="F74">
            <v>301</v>
          </cell>
          <cell r="G74">
            <v>2012</v>
          </cell>
        </row>
        <row r="75">
          <cell r="A75">
            <v>9789948224112</v>
          </cell>
          <cell r="B75" t="str">
            <v>ATHARA ALMAWT FI ALEABADAT W AL'AHWAL ALSHAKHSIAT FI ALFAQIH AL'IISLAMII MQARNAAN BIQANUN AL'AHWAL ALSHAKHSIAT AL'IIMARATII WALEIRAQII</v>
          </cell>
          <cell r="C75" t="str">
            <v xml:space="preserve">أيمن صالح السامرائي </v>
          </cell>
          <cell r="D75" t="str">
            <v>Arabic</v>
          </cell>
          <cell r="E75" t="str">
            <v>hardcover</v>
          </cell>
          <cell r="F75">
            <v>328</v>
          </cell>
          <cell r="G75">
            <v>2015</v>
          </cell>
        </row>
        <row r="76">
          <cell r="A76">
            <v>9789948857701</v>
          </cell>
          <cell r="B76" t="str">
            <v>ALWIJADIU FI QANUN ALMUEAMALAT ALTIJARIAT ALAITIHADII RAQM 18 LISANAT 1993 - AL'AEMAL ALTIJARIAT - ALTTAJIR - ALMAHALA ALTIJARIA</v>
          </cell>
          <cell r="C76" t="str">
            <v>سوزان علي حسن</v>
          </cell>
          <cell r="D76" t="str">
            <v>Arabic</v>
          </cell>
          <cell r="E76" t="str">
            <v>hardcover</v>
          </cell>
          <cell r="F76">
            <v>219</v>
          </cell>
          <cell r="G76">
            <v>2017</v>
          </cell>
        </row>
        <row r="77">
          <cell r="A77">
            <v>9789957781118</v>
          </cell>
          <cell r="B77" t="str">
            <v>ALWAZIFAT ALEAMAT FI DAWLAT AL'IIMARAT ALEARABIAT ALMUTAHIDAT - BMWJB LILMARSUM BIQANUN AITIHADIIN RAQM 11 LISANAT 2008 BISHAN ALMAWARID ALBASHARIAT FI ALHUKUMAT ALAITIHADIAT WALAYIHATIH ALTANFIDHIAT RAQM 13 LISANAT 2010 WALQARARAT ALWIZARIAT ALSSADIRAT LHDHA LHDHA</v>
          </cell>
          <cell r="C77" t="str">
            <v>موسى مصطفى شحادة</v>
          </cell>
          <cell r="D77" t="str">
            <v>Arabic</v>
          </cell>
          <cell r="E77" t="str">
            <v>hardcover</v>
          </cell>
          <cell r="F77">
            <v>307</v>
          </cell>
          <cell r="G77">
            <v>2012</v>
          </cell>
        </row>
        <row r="78">
          <cell r="A78">
            <v>9789948225485</v>
          </cell>
          <cell r="B78" t="str">
            <v>ALWASIT FI SHARAH AL'AWRAQ ALTIJARIAT TBQAAN LIQANUN ALMUEAMALAT ALTIJARIAT AL'IIMARATII</v>
          </cell>
          <cell r="C78" t="str">
            <v xml:space="preserve">عمر فؤاد عمر </v>
          </cell>
          <cell r="D78" t="str">
            <v>Arabic</v>
          </cell>
          <cell r="E78" t="str">
            <v>hardcover</v>
          </cell>
          <cell r="F78">
            <v>596</v>
          </cell>
          <cell r="G78">
            <v>2015</v>
          </cell>
        </row>
        <row r="79">
          <cell r="A79">
            <v>9789948184621</v>
          </cell>
          <cell r="B79" t="str">
            <v>ALWASAYIT ALMUTAEADIDA</v>
          </cell>
          <cell r="C79" t="str">
            <v>حسن محمد مصطفى</v>
          </cell>
          <cell r="D79" t="str">
            <v>Arabic</v>
          </cell>
          <cell r="E79" t="str">
            <v>hardcover</v>
          </cell>
          <cell r="F79">
            <v>219</v>
          </cell>
          <cell r="G79">
            <v>2015</v>
          </cell>
        </row>
        <row r="80">
          <cell r="A80">
            <v>9789948857715</v>
          </cell>
          <cell r="B80" t="str">
            <v>ALWAJIZ FI SHARAH QANUN ALSHARIKAT ALTIJARIAT RAQM 2 LISANAT 2015 WATAEDILATIH</v>
          </cell>
          <cell r="C80" t="str">
            <v>شريف محمد غنام ، فؤاد علي القهالي</v>
          </cell>
          <cell r="D80" t="str">
            <v>Arabic</v>
          </cell>
          <cell r="E80" t="str">
            <v>hardcover</v>
          </cell>
          <cell r="F80">
            <v>356</v>
          </cell>
          <cell r="G80">
            <v>2018</v>
          </cell>
        </row>
        <row r="81">
          <cell r="A81">
            <v>47125506558</v>
          </cell>
          <cell r="B81" t="str">
            <v>ALWAJIZ FI SHARAH QANUN ALMUEAMALAT ALMADANIAT ALAITIHADII - EAQD ALTTAMIN - (ME BAHATH FUQAHIIN MUJAZ FI MASHRUEITH)</v>
          </cell>
          <cell r="C81" t="str">
            <v>علي احمد صالح المهداوي</v>
          </cell>
          <cell r="D81" t="str">
            <v>Arabic</v>
          </cell>
          <cell r="E81" t="str">
            <v>hardcover</v>
          </cell>
          <cell r="F81">
            <v>232</v>
          </cell>
          <cell r="G81">
            <v>2011</v>
          </cell>
        </row>
        <row r="82">
          <cell r="A82">
            <v>9789957781217</v>
          </cell>
          <cell r="B82" t="str">
            <v>ALWAJIZ FI SHARAH QANUN ALMUEAMALAT ALMADANIAT ALAITIHADII - 'AHKAM ALAILTIZAM</v>
          </cell>
          <cell r="C82" t="str">
            <v>علي احمد صالح المهداوي</v>
          </cell>
          <cell r="D82" t="str">
            <v>Arabic</v>
          </cell>
          <cell r="E82" t="str">
            <v>hardcover</v>
          </cell>
          <cell r="F82">
            <v>415</v>
          </cell>
          <cell r="G82">
            <v>2015</v>
          </cell>
        </row>
        <row r="83">
          <cell r="A83">
            <v>9789957780517</v>
          </cell>
          <cell r="B83" t="str">
            <v>ALWAJIZ FI SHARAH QANUN ALMUEAMALAT ALMADANIAT - ALHUQUQ ALEINIAT AL'ASLIA</v>
          </cell>
          <cell r="C83" t="str">
            <v>علي احمد صالح المهداوي</v>
          </cell>
          <cell r="D83" t="str">
            <v>Arabic</v>
          </cell>
          <cell r="E83" t="str">
            <v>hardcover</v>
          </cell>
          <cell r="F83">
            <v>338</v>
          </cell>
          <cell r="G83">
            <v>2015</v>
          </cell>
        </row>
        <row r="84">
          <cell r="A84">
            <v>9789948184980</v>
          </cell>
          <cell r="B84" t="str">
            <v>ALWAJIZ FI SHARAH QANUN ALEUQUBAT ALJARAYIM ALWAQIEAT EALAA AL'ASHKHAS</v>
          </cell>
          <cell r="C84" t="str">
            <v>أحمد محمد خلف</v>
          </cell>
          <cell r="D84" t="str">
            <v>Arabic</v>
          </cell>
          <cell r="E84" t="str">
            <v>hardcover</v>
          </cell>
          <cell r="F84">
            <v>400</v>
          </cell>
          <cell r="G84">
            <v>2015</v>
          </cell>
        </row>
        <row r="85">
          <cell r="A85">
            <v>9789948106016</v>
          </cell>
          <cell r="B85" t="str">
            <v>ALWAJIZ FI SHARAH 'AHKAM ALTASJIL ALEAQARII</v>
          </cell>
          <cell r="C85" t="str">
            <v>علي احمد صالح المهداوي</v>
          </cell>
          <cell r="D85" t="str">
            <v>Arabic</v>
          </cell>
          <cell r="E85" t="str">
            <v>hardcover</v>
          </cell>
          <cell r="F85">
            <v>296</v>
          </cell>
          <cell r="G85">
            <v>2016</v>
          </cell>
        </row>
        <row r="86">
          <cell r="A86">
            <v>9789948229452</v>
          </cell>
          <cell r="B86" t="str">
            <v>ALWAJIZ FI MABADI ALQANUN ALTIJARII WALSHARIKAT ALTIJARIA</v>
          </cell>
          <cell r="C86" t="str">
            <v xml:space="preserve">ألاء النعيمي </v>
          </cell>
          <cell r="D86" t="str">
            <v>Arabic</v>
          </cell>
          <cell r="E86" t="str">
            <v>hardcover</v>
          </cell>
          <cell r="F86">
            <v>279</v>
          </cell>
          <cell r="G86">
            <v>2015</v>
          </cell>
        </row>
        <row r="87">
          <cell r="A87">
            <v>9789948188834</v>
          </cell>
          <cell r="B87" t="str">
            <v>ALWAJIZ FI MABADI AL'IIJRA'AT ALTANFIDH ALJABRIU</v>
          </cell>
          <cell r="C87" t="str">
            <v>علي عبد الحميد تركي</v>
          </cell>
          <cell r="D87" t="str">
            <v>Arabic</v>
          </cell>
          <cell r="E87" t="str">
            <v>hardcover</v>
          </cell>
          <cell r="F87">
            <v>316</v>
          </cell>
          <cell r="G87">
            <v>2016</v>
          </cell>
        </row>
        <row r="88">
          <cell r="A88">
            <v>9789957780630</v>
          </cell>
          <cell r="B88" t="str">
            <v>ALWAJIZ FI ALTANFIDH ALJABRII FI DAWLAT AL'IIMARAT ALEARABIAT ALMUTAHIDAT - BMWJB QANUN AL'IIJRA'AT ALMADANIAT ALAITIHADII RAQM 11 LISANAT 1992 ALMUEADAL BIALQANUN RAQM 30 LISANAT 2005</v>
          </cell>
          <cell r="C88" t="str">
            <v>عبد التواب مبارك</v>
          </cell>
          <cell r="D88" t="str">
            <v>Arabic</v>
          </cell>
          <cell r="E88" t="str">
            <v>hardcover</v>
          </cell>
          <cell r="F88">
            <v>325</v>
          </cell>
          <cell r="G88">
            <v>2010</v>
          </cell>
        </row>
        <row r="89">
          <cell r="A89">
            <v>9789957493486</v>
          </cell>
          <cell r="B89" t="str">
            <v>ALWAJIZ FI ALQANUN ALDAWLII ALKHASI AL'IIMARATII - DIRASATAN LI'AHKAM ALJINSIAT AL'IIMARATIAT WALIHULUL MUSHKILAT TANAZIE ALQAWANIN WATANAZIE ALAIKHTISAS ALQADAYIYI ALDUWALIIYN FI ALQANUN AL'IIMARATII</v>
          </cell>
          <cell r="C89" t="str">
            <v>احمد محمد الهواري</v>
          </cell>
          <cell r="D89" t="str">
            <v>Arabic</v>
          </cell>
          <cell r="E89" t="str">
            <v>hardcover</v>
          </cell>
          <cell r="F89">
            <v>544</v>
          </cell>
          <cell r="G89">
            <v>2015</v>
          </cell>
        </row>
        <row r="90">
          <cell r="A90">
            <v>9789948101185</v>
          </cell>
          <cell r="B90" t="str">
            <v>ALTAWASUL AL'ASRIU FI MUJTAMAE AL'IIMARAT</v>
          </cell>
          <cell r="C90" t="str">
            <v xml:space="preserve">احمد فلاح العموش - فاكر محمد الغرايبة </v>
          </cell>
          <cell r="D90" t="str">
            <v>Arabic</v>
          </cell>
          <cell r="E90" t="str">
            <v>hardcover</v>
          </cell>
          <cell r="F90">
            <v>120</v>
          </cell>
          <cell r="G90">
            <v>2018</v>
          </cell>
        </row>
        <row r="91">
          <cell r="A91">
            <v>47125503214</v>
          </cell>
          <cell r="B91" t="str">
            <v>ALTASWIQ ALAIJTIMAEIU BAYN ALNAZARIAT WALTATBIQ</v>
          </cell>
          <cell r="C91" t="str">
            <v>خالد زعموم</v>
          </cell>
          <cell r="D91" t="str">
            <v>Arabic</v>
          </cell>
          <cell r="E91" t="str">
            <v>hardcover</v>
          </cell>
          <cell r="F91">
            <v>205</v>
          </cell>
          <cell r="G91">
            <v>2015</v>
          </cell>
        </row>
        <row r="92">
          <cell r="A92">
            <v>9789957781453</v>
          </cell>
          <cell r="B92" t="str">
            <v>ALTASHRIEAT ALAIQTISADIA</v>
          </cell>
          <cell r="C92" t="str">
            <v>السيد عطية عبد الواحد</v>
          </cell>
          <cell r="D92" t="str">
            <v>Arabic</v>
          </cell>
          <cell r="E92" t="str">
            <v>hardcover</v>
          </cell>
          <cell r="F92">
            <v>569</v>
          </cell>
          <cell r="G92">
            <v>2012</v>
          </cell>
        </row>
        <row r="93">
          <cell r="A93">
            <v>47125504720</v>
          </cell>
          <cell r="B93" t="str">
            <v>ALTANFIDH ALJABRIU FI ZILI QANUN AL'IIJRA'AT ALMADANIAT AL'IIMARATII</v>
          </cell>
          <cell r="C93" t="str">
            <v>بكر عبد الفتاح السرحان</v>
          </cell>
          <cell r="D93" t="str">
            <v>Arabic</v>
          </cell>
          <cell r="E93" t="str">
            <v>hardcover</v>
          </cell>
          <cell r="F93">
            <v>292</v>
          </cell>
          <cell r="G93">
            <v>2013</v>
          </cell>
        </row>
        <row r="94">
          <cell r="A94">
            <v>9789948101192</v>
          </cell>
          <cell r="B94" t="str">
            <v>ALTAGHDHIAT WALSURTAN MUSTAJADDAT FI EALAQAT ALGHIDHA' BIALSURTAN WATASABAB WAWIQAYAT WAEILAJ</v>
          </cell>
          <cell r="C94" t="str">
            <v>معز الاسلام عزت فارس</v>
          </cell>
          <cell r="D94" t="str">
            <v>Arabic</v>
          </cell>
          <cell r="E94" t="str">
            <v>hardcover</v>
          </cell>
          <cell r="F94">
            <v>208</v>
          </cell>
          <cell r="G94">
            <v>2018</v>
          </cell>
        </row>
        <row r="95">
          <cell r="A95">
            <v>9789948167563</v>
          </cell>
          <cell r="B95" t="str">
            <v>ALTABIB ALHADIR - TABIB MA LAM YAHDURUH ALTABIB - TABIB MIN LA TABIB LAH</v>
          </cell>
          <cell r="C95" t="str">
            <v>حسين منصور ابو مصعب</v>
          </cell>
          <cell r="D95" t="str">
            <v>Arabic</v>
          </cell>
          <cell r="E95" t="str">
            <v>hardcover</v>
          </cell>
          <cell r="F95">
            <v>220</v>
          </cell>
          <cell r="G95">
            <v>2012</v>
          </cell>
        </row>
        <row r="96">
          <cell r="A96">
            <v>9789948164142</v>
          </cell>
          <cell r="B96" t="str">
            <v>ALTAAMINAT ALSHAKHSIAT WALEINIAT WIFQAAN LI'AHKAM QANUN ALMUEAMALAT ALMADANIAT FI DAWLAT AL'IIMARAT ALEARABIAT ALMUTAHIDA</v>
          </cell>
          <cell r="C96" t="str">
            <v>علي هادي العبيدي</v>
          </cell>
          <cell r="D96" t="str">
            <v>Arabic</v>
          </cell>
          <cell r="E96" t="str">
            <v>hardcover</v>
          </cell>
          <cell r="F96">
            <v>248</v>
          </cell>
          <cell r="G96">
            <v>2012</v>
          </cell>
        </row>
        <row r="97">
          <cell r="A97">
            <v>9789948100997</v>
          </cell>
          <cell r="B97" t="str">
            <v>ALSHARIKAT W EUQUD MUTANAWIEA</v>
          </cell>
          <cell r="C97" t="str">
            <v xml:space="preserve">ماجد ابو رخية </v>
          </cell>
          <cell r="D97" t="str">
            <v>Arabic</v>
          </cell>
          <cell r="E97" t="str">
            <v>Paperback</v>
          </cell>
          <cell r="F97">
            <v>218</v>
          </cell>
          <cell r="G97">
            <v>2012</v>
          </cell>
        </row>
        <row r="98">
          <cell r="A98">
            <v>9789957780319</v>
          </cell>
          <cell r="B98" t="str">
            <v>ALSHARIKAT ALTIJARIAT FI QANUN DAWLAT AL'IIMARAT ALEARABIAT ALMUTAHIDAT - SHARAH LI'AHKAM ALSHARIKAT ALTIJARIAT ALTY TATALAQAA FI ALQANUN ALAITIHADII RAQM 8 LISANAT 1984 ALMUEADA</v>
          </cell>
          <cell r="C98" t="str">
            <v>فوزي محمد سامي</v>
          </cell>
          <cell r="D98" t="str">
            <v>Arabic</v>
          </cell>
          <cell r="E98" t="str">
            <v>hardcover</v>
          </cell>
          <cell r="F98">
            <v>342</v>
          </cell>
          <cell r="G98">
            <v>2015</v>
          </cell>
        </row>
        <row r="99">
          <cell r="A99">
            <v>9789948186434</v>
          </cell>
          <cell r="B99" t="str">
            <v>ALSHARIKAT ALTIJARIAT FI DAWLAT AL'IIMARAT ALEARABIAT ALMUTAHIDAT TBQA LILQANUN ALAITIHADII RAQM 2 LISANAT 2015</v>
          </cell>
          <cell r="C99" t="str">
            <v>سوزان علي حسن</v>
          </cell>
          <cell r="D99" t="str">
            <v>Arabic</v>
          </cell>
          <cell r="E99" t="str">
            <v>hardcover</v>
          </cell>
          <cell r="F99">
            <v>351</v>
          </cell>
          <cell r="G99">
            <v>2015</v>
          </cell>
        </row>
        <row r="100">
          <cell r="A100">
            <v>9789948101239</v>
          </cell>
          <cell r="B100" t="str">
            <v>ALSHARIKAT ALTIJARIAT FI DAWLAT AL'IIMARAT ALEARABIAT ALMUTAHIDA</v>
          </cell>
          <cell r="C100" t="str">
            <v xml:space="preserve">أحمد فرج - رشا حطاب </v>
          </cell>
          <cell r="D100" t="str">
            <v>Arabic</v>
          </cell>
          <cell r="E100" t="str">
            <v>hardcover</v>
          </cell>
          <cell r="F100">
            <v>399</v>
          </cell>
          <cell r="G100">
            <v>2017</v>
          </cell>
        </row>
        <row r="101">
          <cell r="A101">
            <v>9789948101284</v>
          </cell>
          <cell r="B101" t="str">
            <v>ALRUZAM AL'IIHSAYIYAT LILEULUM ALAIJTIMAEIAT SPSS FI ALBIHWTH AL'IINSANIAT WALAIJTIMAEIA</v>
          </cell>
          <cell r="C101" t="str">
            <v>عبدالله المنيزل</v>
          </cell>
          <cell r="D101" t="str">
            <v>Arabic</v>
          </cell>
          <cell r="E101" t="str">
            <v>hardcover</v>
          </cell>
          <cell r="F101">
            <v>350</v>
          </cell>
          <cell r="G101">
            <v>2018</v>
          </cell>
        </row>
        <row r="102">
          <cell r="A102">
            <v>9789957780975</v>
          </cell>
          <cell r="B102" t="str">
            <v>ALQIADAT WALTAGHYIR - ALTARIQ NAHW ALNAJAH</v>
          </cell>
          <cell r="C102" t="str">
            <v>عدنان العتوم ، قاسم كوفحي</v>
          </cell>
          <cell r="D102" t="str">
            <v>Arabic</v>
          </cell>
          <cell r="E102" t="str">
            <v>hardcover</v>
          </cell>
          <cell r="F102">
            <v>191</v>
          </cell>
          <cell r="G102">
            <v>2011</v>
          </cell>
        </row>
        <row r="103">
          <cell r="A103">
            <v>9789948101130</v>
          </cell>
          <cell r="B103" t="str">
            <v>ALQANUN ALTIJARIU ALBAHRIU AL'IIMARATIU</v>
          </cell>
          <cell r="C103" t="str">
            <v xml:space="preserve">نادية معوض </v>
          </cell>
          <cell r="D103" t="str">
            <v>Arabic</v>
          </cell>
          <cell r="E103" t="str">
            <v>hardcover</v>
          </cell>
          <cell r="F103">
            <v>378</v>
          </cell>
          <cell r="G103">
            <v>2014</v>
          </cell>
        </row>
        <row r="104">
          <cell r="A104">
            <v>9789948101307</v>
          </cell>
          <cell r="B104" t="str">
            <v>ALQANUN ALDUWALIU ALEAMU MUQARANA BIALFIQAT AL'IISLAMII</v>
          </cell>
          <cell r="C104" t="str">
            <v>وائل احمد علام</v>
          </cell>
          <cell r="D104" t="str">
            <v>Arabic</v>
          </cell>
          <cell r="E104" t="str">
            <v>hardcover</v>
          </cell>
          <cell r="F104">
            <v>321</v>
          </cell>
          <cell r="G104">
            <v>2018</v>
          </cell>
        </row>
        <row r="105">
          <cell r="A105">
            <v>9789948186441</v>
          </cell>
          <cell r="B105" t="str">
            <v>ALQANUN ALDUWALIU ALEAMU MUQARANA BALSHRYET AL'IISLAMIA</v>
          </cell>
          <cell r="C105" t="str">
            <v>زايد علي زايد الغواري , عثمان جمعة ضميرية</v>
          </cell>
          <cell r="D105" t="str">
            <v>Arabic</v>
          </cell>
          <cell r="E105" t="str">
            <v>hardcover</v>
          </cell>
          <cell r="F105">
            <v>335</v>
          </cell>
          <cell r="G105">
            <v>2015</v>
          </cell>
        </row>
        <row r="106">
          <cell r="A106">
            <v>9789948188896</v>
          </cell>
          <cell r="B106" t="str">
            <v>ALQANUN ALDUWALIU ALEAMU / ALQANUN ALDUWALIU ALEAMU</v>
          </cell>
          <cell r="C106" t="str">
            <v xml:space="preserve">زايد علي زايد / شادي عدنان </v>
          </cell>
          <cell r="D106" t="str">
            <v>Arabic</v>
          </cell>
          <cell r="E106" t="str">
            <v>hardcover</v>
          </cell>
          <cell r="F106">
            <v>403</v>
          </cell>
          <cell r="G106">
            <v>2016</v>
          </cell>
        </row>
        <row r="107">
          <cell r="A107">
            <v>9789957780265</v>
          </cell>
          <cell r="B107" t="str">
            <v>ALQANUN ALDUWALIU ALEAMU</v>
          </cell>
          <cell r="C107" t="str">
            <v>رياض صالح ابو العطا</v>
          </cell>
          <cell r="D107" t="str">
            <v>Arabic</v>
          </cell>
          <cell r="E107" t="str">
            <v>hardcover</v>
          </cell>
          <cell r="F107">
            <v>570</v>
          </cell>
          <cell r="G107">
            <v>2013</v>
          </cell>
        </row>
        <row r="108">
          <cell r="A108">
            <v>9789948383994</v>
          </cell>
          <cell r="B108" t="str">
            <v>ALQANUN ALDUWALIU AL'IINSANIU</v>
          </cell>
          <cell r="C108" t="str">
            <v>وائل احمد علام</v>
          </cell>
          <cell r="D108" t="str">
            <v>Arabic</v>
          </cell>
          <cell r="E108" t="str">
            <v>hardcover</v>
          </cell>
          <cell r="F108">
            <v>395</v>
          </cell>
          <cell r="G108">
            <v>2018</v>
          </cell>
        </row>
        <row r="109">
          <cell r="A109">
            <v>9789948238867</v>
          </cell>
          <cell r="B109" t="str">
            <v>ALQANUN ALDAWLIU ALKHASU AL'IIMARATIU</v>
          </cell>
          <cell r="C109" t="str">
            <v xml:space="preserve">نور حمد الحجايا - بكر عبدالفتاح السرحان </v>
          </cell>
          <cell r="D109" t="str">
            <v>Arabic</v>
          </cell>
          <cell r="E109" t="str">
            <v>hardcover</v>
          </cell>
          <cell r="F109">
            <v>235</v>
          </cell>
          <cell r="G109">
            <v>2018</v>
          </cell>
        </row>
        <row r="110">
          <cell r="A110">
            <v>9789948857704</v>
          </cell>
          <cell r="B110" t="str">
            <v>ALQANUN ALADARY: ALJUZ' AL'AWAL TANZIM ALSULTAT AL'IIDARIAT WALWAZIFAT ALEAMAT WFQAAN LITASHRIEAT DAWLAT AL'IIMARAT ALEARABIAT ALMUTAHIDA</v>
          </cell>
          <cell r="C110" t="str">
            <v>اعاد علي الحمود القيسي</v>
          </cell>
          <cell r="D110" t="str">
            <v>Arabic</v>
          </cell>
          <cell r="E110" t="str">
            <v>hardcover</v>
          </cell>
          <cell r="F110">
            <v>304</v>
          </cell>
          <cell r="G110">
            <v>2017</v>
          </cell>
        </row>
        <row r="111">
          <cell r="A111">
            <v>9789948229421</v>
          </cell>
          <cell r="B111" t="str">
            <v>ALQANUN AL'IIDARII WATATBIQATAT FI DAWLAT AL'IIMARAT ALEARABIAT ALMUTAHIDA</v>
          </cell>
          <cell r="C111" t="str">
            <v>عصام الدبس</v>
          </cell>
          <cell r="D111" t="str">
            <v>Arabic</v>
          </cell>
          <cell r="E111" t="str">
            <v>hardcover</v>
          </cell>
          <cell r="F111">
            <v>554</v>
          </cell>
          <cell r="G111">
            <v>2015</v>
          </cell>
        </row>
        <row r="112">
          <cell r="A112">
            <v>9789957780029</v>
          </cell>
          <cell r="B112" t="str">
            <v>ALQANUN AL'IIDARII (ALTANZIM AL'IIDARII - ALWAZIFAT ALEAMAT - AL'AMWAL ALEAMAT - ALNASHAT AL'IIDARII (ALDABT AL'IIDARII - ALMURAFIQ ALEAMA) - DIRASATAN MQARNTAN FI MISR WADAWLAT AL'IIMARAT ALEARABIAT ALMUTAHIDA</v>
          </cell>
          <cell r="C112" t="str">
            <v>محمد قدري حسن</v>
          </cell>
          <cell r="D112" t="str">
            <v>Arabic</v>
          </cell>
          <cell r="E112" t="str">
            <v>hardcover</v>
          </cell>
          <cell r="F112">
            <v>463</v>
          </cell>
          <cell r="G112">
            <v>2012</v>
          </cell>
        </row>
        <row r="113">
          <cell r="A113">
            <v>9789948185390</v>
          </cell>
          <cell r="B113" t="str">
            <v>ALNIZAM ALQANUNIU LILTAHKIM</v>
          </cell>
          <cell r="C113" t="str">
            <v>معتزسيد عفيفي</v>
          </cell>
          <cell r="D113" t="str">
            <v>Arabic</v>
          </cell>
          <cell r="E113" t="str">
            <v>hardcover</v>
          </cell>
          <cell r="F113">
            <v>623</v>
          </cell>
          <cell r="G113">
            <v>2015</v>
          </cell>
        </row>
        <row r="114">
          <cell r="A114">
            <v>9789948228769</v>
          </cell>
          <cell r="B114" t="str">
            <v>ALNIZAM ALQANUNIU LILAISTITHMAR FI DAWLAT AL'IIMARAT ALEARABIAT ALMUTAHIDA</v>
          </cell>
          <cell r="C114" t="str">
            <v>السيد عطية عبد الواحد</v>
          </cell>
          <cell r="D114" t="str">
            <v>Arabic</v>
          </cell>
          <cell r="E114" t="str">
            <v>hardcover</v>
          </cell>
          <cell r="F114">
            <v>261</v>
          </cell>
          <cell r="G114">
            <v>2015</v>
          </cell>
        </row>
        <row r="115">
          <cell r="A115">
            <v>9789948229360</v>
          </cell>
          <cell r="B115" t="str">
            <v>ALMUJAZ FI SHARAH MASADIR ALAILTIZAM FI QANUN ALMUEAMALAT ALMADANIAT AL'IIMARATII MAE RUSUM TWDIHIAT WAMASAYIL TADRIBIAT EAMALIA</v>
          </cell>
          <cell r="C115" t="str">
            <v>علي المهداوي - عدنان سرحان - يوسف عبيدات</v>
          </cell>
          <cell r="D115" t="str">
            <v>Arabic</v>
          </cell>
          <cell r="E115" t="str">
            <v>hardcover</v>
          </cell>
          <cell r="F115">
            <v>376</v>
          </cell>
          <cell r="G115">
            <v>2015</v>
          </cell>
        </row>
        <row r="116">
          <cell r="A116">
            <v>9789948189084</v>
          </cell>
          <cell r="B116" t="str">
            <v>ALMUJAZ FI SHARAH ALHUQUQ ALEINIAT FI QANUN ALMUEAMALAT ALMADANIA</v>
          </cell>
          <cell r="C116" t="str">
            <v>علي احمد صالح المهداوي</v>
          </cell>
          <cell r="D116" t="str">
            <v>Arabic</v>
          </cell>
          <cell r="E116" t="str">
            <v>hardcover</v>
          </cell>
          <cell r="F116">
            <v>266</v>
          </cell>
          <cell r="G116">
            <v>2016</v>
          </cell>
        </row>
        <row r="117">
          <cell r="A117">
            <v>9789948229377</v>
          </cell>
          <cell r="B117" t="str">
            <v>ALMUJAZ FI SHARAH 'AHKAM QANUN ALATHBAT AL'IIMARATII</v>
          </cell>
          <cell r="C117" t="str">
            <v>يوسف عبيدات</v>
          </cell>
          <cell r="D117" t="str">
            <v>Arabic</v>
          </cell>
          <cell r="E117" t="str">
            <v>hardcover</v>
          </cell>
          <cell r="F117">
            <v>160</v>
          </cell>
          <cell r="G117">
            <v>2015</v>
          </cell>
        </row>
        <row r="118">
          <cell r="A118">
            <v>9789948229445</v>
          </cell>
          <cell r="B118" t="str">
            <v>ALMUJAZ FI SHARAH 'AHKAM ALAILTIZAM FI QANUN ALMUEAMALAT ALMADANIAT ALAITIHADII ALAMARATY- MAE TADRIB FI MASAYIL EILMIAT WARUSUM TAWDIHIA</v>
          </cell>
          <cell r="C118" t="str">
            <v xml:space="preserve">علي المهداوي </v>
          </cell>
          <cell r="D118" t="str">
            <v>Arabic</v>
          </cell>
          <cell r="E118" t="str">
            <v>hardcover</v>
          </cell>
          <cell r="F118">
            <v>311</v>
          </cell>
          <cell r="G118">
            <v>2015</v>
          </cell>
        </row>
        <row r="119">
          <cell r="A119">
            <v>9789948363118</v>
          </cell>
          <cell r="B119" t="str">
            <v>ALMUJAZ FI ALEUQUD ALMSMAT ALBAYE WALTAAMIN BAYN ALFIQAT AL'IISLAMII WAQANUN ALMUEAMALAT ALMADANIAT AL'IIMARATII</v>
          </cell>
          <cell r="C119" t="str">
            <v>محمد محمود العموش - محمد علي سميران</v>
          </cell>
          <cell r="D119" t="str">
            <v>Arabic</v>
          </cell>
          <cell r="E119" t="str">
            <v>hardcover</v>
          </cell>
          <cell r="F119">
            <v>269</v>
          </cell>
          <cell r="G119">
            <v>2018</v>
          </cell>
        </row>
        <row r="120">
          <cell r="A120">
            <v>9789948224099</v>
          </cell>
          <cell r="B120" t="str">
            <v>ALMUEAMALAT ALTIJARIAT ALAITIHADITADIU AL'IIMARATIU WALQAWANIN DHAT ALSILA</v>
          </cell>
          <cell r="C120" t="str">
            <v>عماد الدين أحمد عبد الحي</v>
          </cell>
          <cell r="D120" t="str">
            <v>Arabic</v>
          </cell>
          <cell r="E120" t="str">
            <v>hardcover</v>
          </cell>
          <cell r="F120">
            <v>316</v>
          </cell>
          <cell r="G120">
            <v>2015</v>
          </cell>
        </row>
        <row r="121">
          <cell r="A121">
            <v>9789948168782</v>
          </cell>
          <cell r="B121" t="str">
            <v>ALMUDKHAL LIDIRASAT ALQANUN - NAZARIAT ALQANUN WANAZARIAT ALHAQI</v>
          </cell>
          <cell r="C121" t="str">
            <v>مجدي حسن خليل ، الشهابي ابراهيم الشرقاوي</v>
          </cell>
          <cell r="D121" t="str">
            <v>Arabic</v>
          </cell>
          <cell r="E121" t="str">
            <v>hardcover</v>
          </cell>
          <cell r="F121">
            <v>360</v>
          </cell>
          <cell r="G121">
            <v>2013</v>
          </cell>
        </row>
        <row r="122">
          <cell r="A122">
            <v>9789957781477</v>
          </cell>
          <cell r="B122" t="str">
            <v>ALMUDKHAL LIDIRASAT ALQANUN - NAZARIAT ALQANUN WANAZARIAT ALHAQI</v>
          </cell>
          <cell r="C122" t="str">
            <v>عدنان السرحان ، علي سيد قاسم ، احمد الهواري ، علي المهداوي ، يوسف عبيدات ، الاء النعيمي</v>
          </cell>
          <cell r="D122" t="str">
            <v>Arabic</v>
          </cell>
          <cell r="E122" t="str">
            <v>hardcover</v>
          </cell>
          <cell r="F122">
            <v>324</v>
          </cell>
          <cell r="G122">
            <v>2012</v>
          </cell>
        </row>
        <row r="123">
          <cell r="A123">
            <v>9789948225812</v>
          </cell>
          <cell r="B123" t="str">
            <v>ALMUDKHAL LIDIRASAT ALEULUM ALQANUNIA</v>
          </cell>
          <cell r="C123" t="str">
            <v>محمود عبد الحكم الخن</v>
          </cell>
          <cell r="D123" t="str">
            <v>Arabic</v>
          </cell>
          <cell r="E123" t="str">
            <v>hardcover</v>
          </cell>
          <cell r="F123">
            <v>384</v>
          </cell>
          <cell r="G123">
            <v>2015</v>
          </cell>
        </row>
        <row r="124">
          <cell r="A124">
            <v>9789948857712</v>
          </cell>
          <cell r="B124" t="str">
            <v>ALMUDKHAL 'IILAA TARIKH ALEULUM END ALMSLMYN</v>
          </cell>
          <cell r="C124" t="str">
            <v>فاطمة عبد الفتاح الدراجيني </v>
          </cell>
          <cell r="D124" t="str">
            <v>Arabic</v>
          </cell>
          <cell r="E124" t="str">
            <v>Paperback</v>
          </cell>
          <cell r="F124">
            <v>326</v>
          </cell>
          <cell r="G124">
            <v>2018</v>
          </cell>
        </row>
        <row r="125">
          <cell r="A125">
            <v>9789948391418</v>
          </cell>
          <cell r="B125" t="str">
            <v>ALMUADAH FI EULUM ALQURAN</v>
          </cell>
          <cell r="C125" t="str">
            <v>مهدي قيس الجنابي - احمد عبدالكريم الكبيسي - حسن هبشان</v>
          </cell>
          <cell r="D125" t="str">
            <v>Arabic</v>
          </cell>
          <cell r="E125" t="str">
            <v>hardcover</v>
          </cell>
          <cell r="F125">
            <v>137</v>
          </cell>
          <cell r="G125">
            <v>2019</v>
          </cell>
        </row>
        <row r="126">
          <cell r="A126">
            <v>9789948857721</v>
          </cell>
          <cell r="B126" t="str">
            <v>ALMSADRGHYR ALARADYT LILAILTIZAM FI QANUN ALMUEAMALAT ALMADANIAT AL'IIMARATII</v>
          </cell>
          <cell r="C126" t="str">
            <v>عادل ابو هشيمة -هشام احمد محمود    </v>
          </cell>
          <cell r="D126" t="str">
            <v>Arabic</v>
          </cell>
          <cell r="E126" t="str">
            <v>hardcover</v>
          </cell>
          <cell r="F126">
            <v>210</v>
          </cell>
          <cell r="G126">
            <v>2019</v>
          </cell>
        </row>
        <row r="127">
          <cell r="A127">
            <v>9789948857720</v>
          </cell>
          <cell r="B127" t="str">
            <v>ALMASADIR ALARADYT LILAILTIZAM FI QANUN ALMUEAMALAT ALMADANIAT AL'IIMARATII</v>
          </cell>
          <cell r="C127" t="str">
            <v>عادل ابو هشيمة -جمال عبد الرحمن      </v>
          </cell>
          <cell r="D127" t="str">
            <v>Arabic</v>
          </cell>
          <cell r="E127" t="str">
            <v>hardcover</v>
          </cell>
          <cell r="F127">
            <v>202</v>
          </cell>
          <cell r="G127">
            <v>2019</v>
          </cell>
        </row>
        <row r="128">
          <cell r="A128">
            <v>9789948382478</v>
          </cell>
          <cell r="B128" t="str">
            <v>ALMASADIR ALARADYT LILAILTIZAM ALEAQD - ALTASARUF ALAINFIRADIU</v>
          </cell>
          <cell r="C128" t="str">
            <v>عدنان سرحان - محمود إبراهيم فياض - محمد محمد سادات</v>
          </cell>
          <cell r="D128" t="str">
            <v>Arabic</v>
          </cell>
          <cell r="E128" t="str">
            <v>hardcover</v>
          </cell>
          <cell r="F128">
            <v>229</v>
          </cell>
          <cell r="G128">
            <v>2019</v>
          </cell>
        </row>
        <row r="129">
          <cell r="A129">
            <v>9789948183822</v>
          </cell>
          <cell r="B129" t="str">
            <v>ALMASADIR ALARADYT LILAILTIZAM</v>
          </cell>
          <cell r="C129" t="str">
            <v>عدنان سرحان</v>
          </cell>
          <cell r="D129" t="str">
            <v>Arabic</v>
          </cell>
          <cell r="E129" t="str">
            <v>hardcover</v>
          </cell>
          <cell r="F129">
            <v>299</v>
          </cell>
          <cell r="G129">
            <v>2015</v>
          </cell>
        </row>
        <row r="130">
          <cell r="A130">
            <v>9789957781439</v>
          </cell>
          <cell r="B130" t="str">
            <v>ALMALIAT ALEAMAT WALTASHRIE ALMALIU</v>
          </cell>
          <cell r="C130" t="str">
            <v>السيد عطية عبد الواحد</v>
          </cell>
          <cell r="D130" t="str">
            <v>Arabic</v>
          </cell>
          <cell r="E130" t="str">
            <v>hardcover</v>
          </cell>
          <cell r="F130">
            <v>300</v>
          </cell>
          <cell r="G130">
            <v>2012</v>
          </cell>
        </row>
        <row r="131">
          <cell r="A131">
            <v>9789948241232</v>
          </cell>
          <cell r="B131" t="str">
            <v>ALMADKHAL 'IILAA EILM ALQANUN</v>
          </cell>
          <cell r="C131" t="str">
            <v>عدنان سرحان - محمود إبراهيم فياض - محمد محمد سادات</v>
          </cell>
          <cell r="D131" t="str">
            <v>Arabic</v>
          </cell>
          <cell r="E131" t="str">
            <v>hardcover</v>
          </cell>
          <cell r="F131">
            <v>255</v>
          </cell>
          <cell r="G131">
            <v>2018</v>
          </cell>
        </row>
        <row r="132">
          <cell r="A132">
            <v>9789957780036</v>
          </cell>
          <cell r="B132" t="str">
            <v>ALMADKHAL 'IILAA EILM ALFULK</v>
          </cell>
          <cell r="C132" t="str">
            <v>حميد مجول النعيمي ، مجيد محمود جراد</v>
          </cell>
          <cell r="D132" t="str">
            <v>Arabic</v>
          </cell>
          <cell r="E132" t="str">
            <v>hardcover</v>
          </cell>
          <cell r="F132">
            <v>312</v>
          </cell>
          <cell r="G132">
            <v>2010</v>
          </cell>
        </row>
        <row r="133">
          <cell r="A133">
            <v>9789957176952</v>
          </cell>
          <cell r="B133" t="str">
            <v>ALMADKHAL 'IILAA DIRASAT ALFAQIH AL'IISLAMII</v>
          </cell>
          <cell r="C133" t="str">
            <v xml:space="preserve">عمر بن صالح بن عمر </v>
          </cell>
          <cell r="D133" t="str">
            <v>Arabic</v>
          </cell>
          <cell r="E133" t="str">
            <v>hardcover</v>
          </cell>
          <cell r="F133">
            <v>376</v>
          </cell>
          <cell r="G133">
            <v>2018</v>
          </cell>
        </row>
        <row r="134">
          <cell r="A134">
            <v>9789948384151</v>
          </cell>
          <cell r="B134" t="str">
            <v>ALMADKHAL 'IILAA ALTASHRIEAT ALSIYAHIA</v>
          </cell>
          <cell r="C134" t="str">
            <v xml:space="preserve">مريم طه مناع </v>
          </cell>
          <cell r="D134" t="str">
            <v>Arabic</v>
          </cell>
          <cell r="E134" t="str">
            <v>hardcover</v>
          </cell>
          <cell r="F134">
            <v>340</v>
          </cell>
          <cell r="G134">
            <v>2019</v>
          </cell>
        </row>
        <row r="135">
          <cell r="A135">
            <v>9789948857725</v>
          </cell>
          <cell r="B135" t="str">
            <v>ALLUGHAT ALEARABIAT WAL'IIELAM</v>
          </cell>
          <cell r="C135" t="str">
            <v>رشاد محمد سالم</v>
          </cell>
          <cell r="D135" t="str">
            <v>Arabic</v>
          </cell>
          <cell r="E135" t="str">
            <v>hardcover</v>
          </cell>
          <cell r="F135">
            <v>270</v>
          </cell>
          <cell r="G135">
            <v>2019</v>
          </cell>
        </row>
        <row r="136">
          <cell r="A136">
            <v>9789948363026</v>
          </cell>
          <cell r="B136" t="str">
            <v>ALLUGHAT ALEARABIAT NUSUS WATATBIQAT</v>
          </cell>
          <cell r="C136" t="str">
            <v>ماهر احمد المبيضين -بن عيسى بططاهر - فائز طه عمر - واخرون</v>
          </cell>
          <cell r="D136" t="str">
            <v>Arabic</v>
          </cell>
          <cell r="E136" t="str">
            <v>hardcover</v>
          </cell>
          <cell r="F136">
            <v>161</v>
          </cell>
          <cell r="G136">
            <v>2018</v>
          </cell>
        </row>
        <row r="137">
          <cell r="A137">
            <v>9789948362982</v>
          </cell>
          <cell r="B137" t="str">
            <v>ALLIHAM ALSAWTIU ALSHSHAYIEAT ALTY EALAJAHA EULAMA' ALTAJWID</v>
          </cell>
          <cell r="C137" t="str">
            <v>احمد عبدالكريم شوكة الكبيسي</v>
          </cell>
          <cell r="D137" t="str">
            <v>Arabic</v>
          </cell>
          <cell r="E137" t="str">
            <v>hardcover</v>
          </cell>
          <cell r="F137">
            <v>220</v>
          </cell>
          <cell r="G137">
            <v>2019</v>
          </cell>
        </row>
        <row r="138">
          <cell r="A138">
            <v>9789957493905</v>
          </cell>
          <cell r="B138" t="str">
            <v>ALJARAYIM ALWAQIEAT EALAA AL'ASHKHAS FI QANUN ALEUQUBAT AL'IIMARATII WIFQAAN LIAKHIR AL'IIJRA'AT</v>
          </cell>
          <cell r="C138" t="str">
            <v>ممدوح خليل البحر</v>
          </cell>
          <cell r="D138" t="str">
            <v>Arabic</v>
          </cell>
          <cell r="E138" t="str">
            <v>hardcover</v>
          </cell>
          <cell r="F138">
            <v>290</v>
          </cell>
          <cell r="G138">
            <v>2015</v>
          </cell>
        </row>
        <row r="139">
          <cell r="A139">
            <v>9789957493912</v>
          </cell>
          <cell r="B139" t="str">
            <v>ALJARAYIM ALWAQIEAT EALAA AL'AMWAL FI QANUN ALEUQUBAT AL'IIMARATII - ALSARIQAT WALAIHTIAL WAKHIANAT AL'AMANAT WIFQAAN LIAKHIR AL'IIJRA'AT</v>
          </cell>
          <cell r="C139" t="str">
            <v>ممدوح خليل البحر</v>
          </cell>
          <cell r="D139" t="str">
            <v>Arabic</v>
          </cell>
          <cell r="E139" t="str">
            <v>hardcover</v>
          </cell>
          <cell r="F139">
            <v>336</v>
          </cell>
          <cell r="G139">
            <v>2014</v>
          </cell>
        </row>
        <row r="140">
          <cell r="A140">
            <v>9789948399605</v>
          </cell>
          <cell r="B140" t="str">
            <v>ALJARAYIM ALMASAT BI'AMN ALDAWLAT ALKHARIJII WALDDAKHILII FI ALTASHRIE AL'IIMARATII</v>
          </cell>
          <cell r="C140" t="str">
            <v xml:space="preserve">محمد شلال العاني - عبد الإله محمد النوايسة </v>
          </cell>
          <cell r="D140" t="str">
            <v>Arabic</v>
          </cell>
          <cell r="E140" t="str">
            <v>hardcover</v>
          </cell>
          <cell r="F140">
            <v>239</v>
          </cell>
          <cell r="G140">
            <v>2018</v>
          </cell>
        </row>
        <row r="141">
          <cell r="A141">
            <v>9789948162698</v>
          </cell>
          <cell r="B141" t="str">
            <v>ALHUQUQ ALJAMAEIA</v>
          </cell>
          <cell r="C141" t="str">
            <v>رياض صالح ابو العطا</v>
          </cell>
          <cell r="D141" t="str">
            <v>Arabic</v>
          </cell>
          <cell r="E141" t="str">
            <v>hardcover</v>
          </cell>
          <cell r="F141">
            <v>150</v>
          </cell>
          <cell r="G141">
            <v>2012</v>
          </cell>
        </row>
        <row r="142">
          <cell r="A142">
            <v>9789957781538</v>
          </cell>
          <cell r="B142" t="str">
            <v>ALHIMAYAT ALMADANIAT LIBARAMIJ ALHASIB ALALII - SURUHA WAISHKALATIHA WALHULUL ALMUAQATA</v>
          </cell>
          <cell r="C142" t="str">
            <v>سيف الدين نجم العزاوي</v>
          </cell>
          <cell r="D142" t="str">
            <v>Arabic</v>
          </cell>
          <cell r="E142" t="str">
            <v>hardcover</v>
          </cell>
          <cell r="F142">
            <v>221</v>
          </cell>
          <cell r="G142">
            <v>2012</v>
          </cell>
        </row>
        <row r="143">
          <cell r="A143">
            <v>9789948381082</v>
          </cell>
          <cell r="B143" t="str">
            <v>ALHAWKAMAT FI DAW' NAMADHIJ ALTAMAYUZ ALMUASISII MANZUMAT ALJIL ALRRABIE ANMWDHJAAN</v>
          </cell>
          <cell r="C143" t="str">
            <v xml:space="preserve">منى جواد سليمان </v>
          </cell>
          <cell r="D143" t="str">
            <v>Arabic</v>
          </cell>
          <cell r="E143" t="str">
            <v>hardcover</v>
          </cell>
          <cell r="F143">
            <v>230</v>
          </cell>
          <cell r="G143">
            <v>2018</v>
          </cell>
        </row>
        <row r="144">
          <cell r="A144">
            <v>9789948100959</v>
          </cell>
          <cell r="B144" t="str">
            <v>ALEAQIDAT AL'IISLAMIAT - ALALHIAT WALNABAWAT</v>
          </cell>
          <cell r="C144" t="str">
            <v xml:space="preserve">أحمد معاذ حقي </v>
          </cell>
          <cell r="D144" t="str">
            <v>Arabic</v>
          </cell>
          <cell r="E144" t="str">
            <v>Paperback</v>
          </cell>
          <cell r="F144">
            <v>232</v>
          </cell>
          <cell r="G144">
            <v>2012</v>
          </cell>
        </row>
        <row r="145">
          <cell r="A145">
            <v>9789948168393</v>
          </cell>
          <cell r="B145" t="str">
            <v>ALEAQD AL'IIDARII BMWJB NIZAM AL'IIDARAT FI DAWLAT AL'IIMARAT ALEARABIAT ALMUTAHIDA</v>
          </cell>
          <cell r="C145" t="str">
            <v>اعاد علي الحمود القيسي</v>
          </cell>
          <cell r="D145" t="str">
            <v>Arabic</v>
          </cell>
          <cell r="E145" t="str">
            <v>hardcover</v>
          </cell>
          <cell r="F145">
            <v>216</v>
          </cell>
          <cell r="G145">
            <v>2013</v>
          </cell>
        </row>
        <row r="146">
          <cell r="A146">
            <v>9789948200444</v>
          </cell>
          <cell r="B146" t="str">
            <v>ALDAMANAT ALTAADIBIAT LILMUAZAF ALEAMI - DIRASAT MQARNT WATATBIQIAT FI DAWLAT AL'IIMARAT ALEARABIAT ALMUTAHIDA</v>
          </cell>
          <cell r="C146" t="str">
            <v>امنة شمل</v>
          </cell>
          <cell r="D146" t="str">
            <v>Arabic</v>
          </cell>
          <cell r="E146" t="str">
            <v>hardcover</v>
          </cell>
          <cell r="F146">
            <v>170</v>
          </cell>
          <cell r="G146">
            <v>2013</v>
          </cell>
        </row>
        <row r="147">
          <cell r="A147">
            <v>9789957781156</v>
          </cell>
          <cell r="B147" t="str">
            <v>ALDAEWAA ALJIZAYIYAT WAL'IIJRA'AT ALSSABIQAT EALAYHA FI QANUN AL'IIJRA'AT ALJIZAYIYAT LIDAWLAT AL'IMARAT ALEARABIAT ALMUTAHIDAT MUEALIQAAN EALAYHA FI DAW' 'AHDATH 'AHKAM ALMAHKAMAT ALAITIHADIAT ALEULYA WALMAHKAMAT TAMYIZ DUBAY</v>
          </cell>
          <cell r="C147" t="str">
            <v>خالد حامد مصطفى ، عادل عبد الله خميس</v>
          </cell>
          <cell r="D147" t="str">
            <v>Arabic</v>
          </cell>
          <cell r="E147" t="str">
            <v>hardcover</v>
          </cell>
          <cell r="F147">
            <v>341</v>
          </cell>
          <cell r="G147">
            <v>2011</v>
          </cell>
        </row>
        <row r="148">
          <cell r="A148">
            <v>9789948243458</v>
          </cell>
          <cell r="B148" t="str">
            <v>ALBAYAN ALQARANIU KHASAYISUH WASALYB</v>
          </cell>
          <cell r="C148" t="str">
            <v xml:space="preserve">بن عيسى بطاهر </v>
          </cell>
          <cell r="D148" t="str">
            <v>Arabic</v>
          </cell>
          <cell r="E148" t="str">
            <v>hardcover</v>
          </cell>
          <cell r="F148">
            <v>224</v>
          </cell>
          <cell r="G148">
            <v>2018</v>
          </cell>
        </row>
        <row r="149">
          <cell r="A149">
            <v>9789948163480</v>
          </cell>
          <cell r="B149" t="str">
            <v>ALASHRBT WAIHKAMUHA FI ALSHRYET AL'IISLAMIAT - ALMUSAKIRAT WALMUKHADIRAT</v>
          </cell>
          <cell r="C149" t="str">
            <v>ماجد محمد ابو رخية</v>
          </cell>
          <cell r="D149" t="str">
            <v>Arabic</v>
          </cell>
          <cell r="E149" t="str">
            <v>hardcover</v>
          </cell>
          <cell r="F149">
            <v>421</v>
          </cell>
          <cell r="G149">
            <v>2012</v>
          </cell>
        </row>
        <row r="150">
          <cell r="A150">
            <v>9789948167600</v>
          </cell>
          <cell r="B150" t="str">
            <v>ALAFLAS ALTIJARIU FI QANUN DAWLAT AL'IIMARAT ALEARABIAT ALMUTAHIDA</v>
          </cell>
          <cell r="C150" t="str">
            <v>بشار حكمت ملكاوي</v>
          </cell>
          <cell r="D150" t="str">
            <v>Arabic</v>
          </cell>
          <cell r="E150" t="str">
            <v>hardcover</v>
          </cell>
          <cell r="F150">
            <v>352</v>
          </cell>
          <cell r="G150">
            <v>2013</v>
          </cell>
        </row>
        <row r="151">
          <cell r="A151">
            <v>9789948101123</v>
          </cell>
          <cell r="B151" t="str">
            <v>AL'USLUBIAT W ALBALAGHAT : ALEALAQAT W AL'IIJRA'.</v>
          </cell>
          <cell r="C151" t="str">
            <v xml:space="preserve">بن عبيى بطاهر </v>
          </cell>
          <cell r="D151" t="str">
            <v>Arabic</v>
          </cell>
          <cell r="E151" t="str">
            <v>Paperback</v>
          </cell>
          <cell r="F151">
            <v>178</v>
          </cell>
          <cell r="G151">
            <v>2014</v>
          </cell>
        </row>
        <row r="152">
          <cell r="A152">
            <v>9789948164159</v>
          </cell>
          <cell r="B152" t="str">
            <v>AINDIMAJ ALSHARIKAT ALTIJARIAT FI ALQANUN AL'IIMARATII - DIRASATAN MQARN</v>
          </cell>
          <cell r="C152" t="str">
            <v>عبد الباقي محمد الفكي</v>
          </cell>
          <cell r="D152" t="str">
            <v>Arabic</v>
          </cell>
          <cell r="E152" t="str">
            <v>hardcover</v>
          </cell>
          <cell r="F152">
            <v>158</v>
          </cell>
          <cell r="G152">
            <v>2012</v>
          </cell>
        </row>
        <row r="153">
          <cell r="A153">
            <v>9789948357360</v>
          </cell>
          <cell r="B153" t="str">
            <v>AHKAM ALTAAMINAT ALEINIAT FI QANUN ALMUEAMALAT ALMADANIAT LIDAWLAT AL'IMARAT ALEARABIAT ALMUTAHIDAT DIRASATAN MUEAZIZATAN BI'AHDATH ALTATBIQAT ALQADAYIYAT LILTAEAMUL MAHAKIM ALDAWLA</v>
          </cell>
          <cell r="C153" t="str">
            <v xml:space="preserve">عدنان إبراهيم سرحان - صالح أحمد اللهيبي </v>
          </cell>
          <cell r="D153" t="str">
            <v>Arabic</v>
          </cell>
          <cell r="E153" t="str">
            <v>hardcover</v>
          </cell>
          <cell r="F153">
            <v>280</v>
          </cell>
          <cell r="G153">
            <v>2020</v>
          </cell>
        </row>
        <row r="154">
          <cell r="A154">
            <v>9789948163497</v>
          </cell>
          <cell r="B154" t="str">
            <v>AHKAM ALQISM ALEAMI FI QANUN ALEUQUBAT ALAITIHADII AL'IIMARATII - ALNAZARIAT ALEAMAT LILEUQUBAT - DIRASATAN TASILIATAN FAQHIATAN MUAZANATAN</v>
          </cell>
          <cell r="C154" t="str">
            <v>محمد شلال حبيب العاني</v>
          </cell>
          <cell r="D154" t="str">
            <v>Arabic</v>
          </cell>
          <cell r="E154" t="str">
            <v>hardcover</v>
          </cell>
          <cell r="F154">
            <v>223</v>
          </cell>
          <cell r="G154">
            <v>2012</v>
          </cell>
        </row>
        <row r="155">
          <cell r="A155">
            <v>9789948101515</v>
          </cell>
          <cell r="B155" t="str">
            <v>AHKAM ALMAWARITH WALWASAYA FI ALSHRYET AL'IISLAMIA</v>
          </cell>
          <cell r="C155" t="str">
            <v>عبد الله الجبوري - عبد الحق حميش</v>
          </cell>
          <cell r="D155" t="str">
            <v>Arabic</v>
          </cell>
          <cell r="E155" t="str">
            <v>hardcover</v>
          </cell>
          <cell r="F155">
            <v>267</v>
          </cell>
          <cell r="G155">
            <v>2015</v>
          </cell>
        </row>
        <row r="156">
          <cell r="A156">
            <v>9789957781484</v>
          </cell>
          <cell r="B156" t="str">
            <v>AHKAM ALAFLAS - WIFQAAN LIQANUN ALMUEAMALAT ALTIJARIAT AL'IIMARATII RAQM 18 LISANAT 1993 - DIRASATAN MUEAZAZATAN BIALQARARAT ALQADAYIYA</v>
          </cell>
          <cell r="C156" t="str">
            <v>زينة غانم الصفار</v>
          </cell>
          <cell r="D156" t="str">
            <v>Arabic</v>
          </cell>
          <cell r="E156" t="str">
            <v>hardcover</v>
          </cell>
          <cell r="F156">
            <v>274</v>
          </cell>
          <cell r="G156">
            <v>2015</v>
          </cell>
        </row>
        <row r="157">
          <cell r="A157">
            <v>9789994245055</v>
          </cell>
          <cell r="B157" t="str">
            <v>ADILAT ALATHBAT - DIRASAT MQARN</v>
          </cell>
          <cell r="C157" t="str">
            <v>ايمن محمد عثمان</v>
          </cell>
          <cell r="D157" t="str">
            <v>Arabic</v>
          </cell>
          <cell r="E157" t="str">
            <v>hardcover</v>
          </cell>
          <cell r="F157">
            <v>244</v>
          </cell>
          <cell r="G157">
            <v>2017</v>
          </cell>
        </row>
        <row r="158">
          <cell r="A158">
            <v>9789948857726</v>
          </cell>
          <cell r="B158" t="str">
            <v>ABJADIAT ALQANUN DIRASATAN TATHQIFIATAN EALAA DAW' ALTASHRIEAT AL'IIMARATIA</v>
          </cell>
          <cell r="C158" t="str">
            <v>اسامة عبد الجواد يس</v>
          </cell>
          <cell r="D158" t="str">
            <v>Arabic</v>
          </cell>
          <cell r="E158" t="str">
            <v>Paperback</v>
          </cell>
          <cell r="F158">
            <v>200</v>
          </cell>
          <cell r="G158">
            <v>2020</v>
          </cell>
        </row>
        <row r="159">
          <cell r="A159">
            <v>9789948241270</v>
          </cell>
          <cell r="B159" t="str">
            <v/>
          </cell>
          <cell r="C159" t="str">
            <v>Office of Vice the Chancellor for</v>
          </cell>
          <cell r="D159" t="str">
            <v>Arabic</v>
          </cell>
          <cell r="E159" t="str">
            <v>hardcover</v>
          </cell>
          <cell r="F159">
            <v>300</v>
          </cell>
          <cell r="G159">
            <v>2018</v>
          </cell>
        </row>
        <row r="160">
          <cell r="A160">
            <v>9789948385233</v>
          </cell>
          <cell r="B160" t="str">
            <v/>
          </cell>
          <cell r="C160" t="str">
            <v>Khalil I.T. Al-Dosary</v>
          </cell>
          <cell r="D160" t="str">
            <v>Arabic</v>
          </cell>
          <cell r="E160" t="str">
            <v>Paperback</v>
          </cell>
          <cell r="F160">
            <v>410</v>
          </cell>
          <cell r="G160">
            <v>2019</v>
          </cell>
        </row>
        <row r="161">
          <cell r="A161">
            <v>9789948101178</v>
          </cell>
          <cell r="B161" t="str">
            <v/>
          </cell>
          <cell r="C161" t="str">
            <v>Basem S. Attili</v>
          </cell>
          <cell r="D161" t="str">
            <v>Arabic</v>
          </cell>
          <cell r="E161" t="str">
            <v>hardcover</v>
          </cell>
          <cell r="F161">
            <v>414</v>
          </cell>
          <cell r="G161">
            <v>2019</v>
          </cell>
        </row>
        <row r="162">
          <cell r="A162">
            <v>9789948366348</v>
          </cell>
          <cell r="B162" t="str">
            <v/>
          </cell>
          <cell r="C162" t="str">
            <v>FAYSAL BENHLILOU - SHADI A. ALSHDAIFAT</v>
          </cell>
          <cell r="D162" t="str">
            <v>Arabic</v>
          </cell>
          <cell r="E162" t="str">
            <v>hardcover</v>
          </cell>
          <cell r="F162">
            <v>254</v>
          </cell>
          <cell r="G162">
            <v>2019</v>
          </cell>
        </row>
        <row r="163">
          <cell r="A163">
            <v>9789948101222</v>
          </cell>
          <cell r="B163" t="str">
            <v/>
          </cell>
          <cell r="D163" t="str">
            <v>Arabic</v>
          </cell>
          <cell r="E163" t="str">
            <v>hardcover</v>
          </cell>
          <cell r="F163">
            <v>400</v>
          </cell>
          <cell r="G163">
            <v>2016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A472-49A7-9547-B9B3-EF18B30CCF9A}">
  <dimension ref="A1:N157"/>
  <sheetViews>
    <sheetView tabSelected="1" topLeftCell="A9" workbookViewId="0">
      <selection activeCell="E34" sqref="E34"/>
    </sheetView>
  </sheetViews>
  <sheetFormatPr baseColWidth="10" defaultRowHeight="16" x14ac:dyDescent="0.2"/>
  <cols>
    <col min="1" max="1" width="11.6640625" bestFit="1" customWidth="1"/>
    <col min="2" max="2" width="18.33203125" bestFit="1" customWidth="1"/>
    <col min="3" max="3" width="14.1640625" bestFit="1" customWidth="1"/>
    <col min="8" max="8" width="36.6640625" customWidth="1"/>
    <col min="11" max="11" width="14.1640625" bestFit="1" customWidth="1"/>
  </cols>
  <sheetData>
    <row r="1" spans="1:14" s="1" customFormat="1" ht="24.75" customHeight="1" x14ac:dyDescent="0.2">
      <c r="H1" s="1">
        <v>1</v>
      </c>
      <c r="I1" s="1">
        <v>2</v>
      </c>
      <c r="J1" s="1">
        <v>3</v>
      </c>
    </row>
    <row r="2" spans="1:14" s="7" customFormat="1" ht="24.75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6" t="s">
        <v>12</v>
      </c>
      <c r="N2" s="6" t="s">
        <v>13</v>
      </c>
    </row>
    <row r="3" spans="1:14" x14ac:dyDescent="0.2">
      <c r="A3" t="s">
        <v>14</v>
      </c>
      <c r="B3" t="s">
        <v>15</v>
      </c>
      <c r="C3" s="8">
        <v>9789948163473</v>
      </c>
      <c r="E3" s="8" t="s">
        <v>16</v>
      </c>
      <c r="F3">
        <v>1</v>
      </c>
      <c r="G3" t="s">
        <v>17</v>
      </c>
      <c r="H3" t="s">
        <v>18</v>
      </c>
      <c r="I3" t="s">
        <v>19</v>
      </c>
      <c r="J3" t="s">
        <v>20</v>
      </c>
      <c r="K3" s="8">
        <v>9789948163473</v>
      </c>
      <c r="L3">
        <v>140</v>
      </c>
      <c r="M3">
        <f>VLOOKUP(K3,[1]Sheet1!A:G,7,FALSE)</f>
        <v>2012</v>
      </c>
      <c r="N3" t="s">
        <v>21</v>
      </c>
    </row>
    <row r="4" spans="1:14" x14ac:dyDescent="0.2">
      <c r="A4" t="s">
        <v>14</v>
      </c>
      <c r="B4" t="s">
        <v>15</v>
      </c>
      <c r="C4" s="8">
        <v>9786144021972</v>
      </c>
      <c r="E4" s="8" t="s">
        <v>22</v>
      </c>
      <c r="F4">
        <v>1</v>
      </c>
      <c r="G4" t="s">
        <v>17</v>
      </c>
      <c r="H4" t="s">
        <v>23</v>
      </c>
      <c r="I4" t="s">
        <v>19</v>
      </c>
      <c r="J4" t="s">
        <v>20</v>
      </c>
      <c r="K4" s="8">
        <v>9786144021972</v>
      </c>
      <c r="L4">
        <v>447</v>
      </c>
      <c r="M4">
        <f>VLOOKUP(K4,[1]Sheet1!A:G,7,FALSE)</f>
        <v>2016</v>
      </c>
      <c r="N4" t="s">
        <v>24</v>
      </c>
    </row>
    <row r="5" spans="1:14" x14ac:dyDescent="0.2">
      <c r="A5" t="s">
        <v>14</v>
      </c>
      <c r="B5" t="s">
        <v>15</v>
      </c>
      <c r="C5" s="8">
        <v>9789948167570</v>
      </c>
      <c r="E5" s="8" t="s">
        <v>25</v>
      </c>
      <c r="F5">
        <v>1</v>
      </c>
      <c r="G5" t="s">
        <v>17</v>
      </c>
      <c r="H5" t="s">
        <v>26</v>
      </c>
      <c r="I5" t="s">
        <v>19</v>
      </c>
      <c r="J5" t="s">
        <v>20</v>
      </c>
      <c r="K5" s="8">
        <v>9789948167570</v>
      </c>
      <c r="L5">
        <v>336</v>
      </c>
      <c r="M5">
        <f>VLOOKUP(K5,[1]Sheet1!A:G,7,FALSE)</f>
        <v>2013</v>
      </c>
      <c r="N5" t="s">
        <v>21</v>
      </c>
    </row>
    <row r="6" spans="1:14" x14ac:dyDescent="0.2">
      <c r="A6" t="s">
        <v>14</v>
      </c>
      <c r="B6" t="s">
        <v>15</v>
      </c>
      <c r="C6" s="8">
        <v>9789948101055</v>
      </c>
      <c r="E6" s="8" t="s">
        <v>27</v>
      </c>
      <c r="F6">
        <v>1</v>
      </c>
      <c r="G6" t="s">
        <v>17</v>
      </c>
      <c r="H6" t="s">
        <v>28</v>
      </c>
      <c r="I6" t="s">
        <v>19</v>
      </c>
      <c r="J6" t="s">
        <v>20</v>
      </c>
      <c r="K6" s="8">
        <v>9789948101055</v>
      </c>
      <c r="L6">
        <v>381</v>
      </c>
      <c r="M6">
        <f>VLOOKUP(K6,[1]Sheet1!A:G,7,FALSE)</f>
        <v>2013</v>
      </c>
      <c r="N6" t="s">
        <v>24</v>
      </c>
    </row>
    <row r="7" spans="1:14" x14ac:dyDescent="0.2">
      <c r="A7" t="s">
        <v>14</v>
      </c>
      <c r="B7" t="s">
        <v>15</v>
      </c>
      <c r="C7" s="8">
        <v>9789948164777</v>
      </c>
      <c r="E7" s="8" t="s">
        <v>29</v>
      </c>
      <c r="F7">
        <v>1</v>
      </c>
      <c r="G7" t="s">
        <v>17</v>
      </c>
      <c r="H7" t="s">
        <v>30</v>
      </c>
      <c r="I7" t="s">
        <v>19</v>
      </c>
      <c r="J7" t="s">
        <v>20</v>
      </c>
      <c r="K7" s="8">
        <v>9789948164777</v>
      </c>
      <c r="L7">
        <v>410</v>
      </c>
      <c r="M7">
        <f>VLOOKUP(K7,[1]Sheet1!A:G,7,FALSE)</f>
        <v>2012</v>
      </c>
      <c r="N7" t="s">
        <v>21</v>
      </c>
    </row>
    <row r="8" spans="1:14" x14ac:dyDescent="0.2">
      <c r="A8" t="s">
        <v>14</v>
      </c>
      <c r="B8" t="s">
        <v>15</v>
      </c>
      <c r="C8" s="8">
        <v>9789948162667</v>
      </c>
      <c r="E8" s="8" t="s">
        <v>31</v>
      </c>
      <c r="F8">
        <v>1</v>
      </c>
      <c r="G8" t="s">
        <v>17</v>
      </c>
      <c r="H8" t="s">
        <v>32</v>
      </c>
      <c r="I8" t="s">
        <v>19</v>
      </c>
      <c r="J8" t="s">
        <v>20</v>
      </c>
      <c r="K8" s="8">
        <v>9789948162667</v>
      </c>
      <c r="L8">
        <v>118</v>
      </c>
      <c r="M8">
        <f>VLOOKUP(K8,[1]Sheet1!A:G,7,FALSE)</f>
        <v>2012</v>
      </c>
      <c r="N8" t="s">
        <v>21</v>
      </c>
    </row>
    <row r="9" spans="1:14" x14ac:dyDescent="0.2">
      <c r="A9" t="s">
        <v>14</v>
      </c>
      <c r="B9" t="s">
        <v>15</v>
      </c>
      <c r="C9" s="8">
        <v>9789948383987</v>
      </c>
      <c r="E9" s="8" t="s">
        <v>33</v>
      </c>
      <c r="F9">
        <v>1</v>
      </c>
      <c r="G9" t="s">
        <v>17</v>
      </c>
      <c r="H9" t="s">
        <v>34</v>
      </c>
      <c r="I9" t="s">
        <v>19</v>
      </c>
      <c r="J9" t="s">
        <v>20</v>
      </c>
      <c r="K9" s="8">
        <v>9789948383987</v>
      </c>
      <c r="L9">
        <v>269</v>
      </c>
      <c r="M9">
        <f>VLOOKUP(K9,[1]Sheet1!A:G,7,FALSE)</f>
        <v>2019</v>
      </c>
      <c r="N9" t="s">
        <v>21</v>
      </c>
    </row>
    <row r="10" spans="1:14" x14ac:dyDescent="0.2">
      <c r="A10" t="s">
        <v>14</v>
      </c>
      <c r="B10" t="s">
        <v>15</v>
      </c>
      <c r="C10" s="8">
        <v>9789948857710</v>
      </c>
      <c r="E10" s="8" t="s">
        <v>35</v>
      </c>
      <c r="F10">
        <v>1</v>
      </c>
      <c r="G10" t="s">
        <v>17</v>
      </c>
      <c r="H10" t="s">
        <v>36</v>
      </c>
      <c r="I10" t="s">
        <v>19</v>
      </c>
      <c r="J10" t="s">
        <v>20</v>
      </c>
      <c r="K10" s="8">
        <v>9789948857710</v>
      </c>
      <c r="L10">
        <v>350</v>
      </c>
      <c r="M10">
        <f>VLOOKUP(K10,[1]Sheet1!A:G,7,FALSE)</f>
        <v>2017</v>
      </c>
      <c r="N10" t="s">
        <v>21</v>
      </c>
    </row>
    <row r="11" spans="1:14" x14ac:dyDescent="0.2">
      <c r="A11" t="s">
        <v>14</v>
      </c>
      <c r="B11" t="s">
        <v>15</v>
      </c>
      <c r="C11" s="8">
        <v>9789957493714</v>
      </c>
      <c r="E11" s="8" t="s">
        <v>37</v>
      </c>
      <c r="F11">
        <v>1</v>
      </c>
      <c r="G11" t="s">
        <v>17</v>
      </c>
      <c r="H11" t="s">
        <v>38</v>
      </c>
      <c r="I11" t="s">
        <v>19</v>
      </c>
      <c r="J11" t="s">
        <v>20</v>
      </c>
      <c r="K11" s="8">
        <v>9789957493714</v>
      </c>
      <c r="L11">
        <v>398</v>
      </c>
      <c r="M11">
        <f>VLOOKUP(K11,[1]Sheet1!A:G,7,FALSE)</f>
        <v>2015</v>
      </c>
      <c r="N11" t="s">
        <v>21</v>
      </c>
    </row>
    <row r="12" spans="1:14" x14ac:dyDescent="0.2">
      <c r="A12" t="s">
        <v>14</v>
      </c>
      <c r="B12" t="s">
        <v>15</v>
      </c>
      <c r="C12" s="8">
        <v>9789948224150</v>
      </c>
      <c r="E12" s="8" t="s">
        <v>39</v>
      </c>
      <c r="F12">
        <v>1</v>
      </c>
      <c r="G12" t="s">
        <v>17</v>
      </c>
      <c r="H12" t="s">
        <v>40</v>
      </c>
      <c r="I12" t="s">
        <v>19</v>
      </c>
      <c r="J12" t="s">
        <v>20</v>
      </c>
      <c r="K12" s="8">
        <v>9789948224150</v>
      </c>
      <c r="L12">
        <v>464</v>
      </c>
      <c r="M12">
        <f>VLOOKUP(K12,[1]Sheet1!A:G,7,FALSE)</f>
        <v>2015</v>
      </c>
      <c r="N12" t="s">
        <v>21</v>
      </c>
    </row>
    <row r="13" spans="1:14" x14ac:dyDescent="0.2">
      <c r="A13" t="s">
        <v>14</v>
      </c>
      <c r="B13" t="s">
        <v>15</v>
      </c>
      <c r="C13" s="8">
        <v>9789948371465</v>
      </c>
      <c r="E13" s="8" t="s">
        <v>41</v>
      </c>
      <c r="F13">
        <v>1</v>
      </c>
      <c r="G13" t="s">
        <v>17</v>
      </c>
      <c r="H13" t="s">
        <v>42</v>
      </c>
      <c r="I13" t="s">
        <v>19</v>
      </c>
      <c r="J13" t="s">
        <v>20</v>
      </c>
      <c r="K13" s="8">
        <v>9789948371465</v>
      </c>
      <c r="L13">
        <v>219</v>
      </c>
      <c r="M13">
        <f>VLOOKUP(K13,[1]Sheet1!A:G,7,FALSE)</f>
        <v>2018</v>
      </c>
      <c r="N13" t="s">
        <v>21</v>
      </c>
    </row>
    <row r="14" spans="1:14" x14ac:dyDescent="0.2">
      <c r="A14" t="s">
        <v>14</v>
      </c>
      <c r="B14" t="s">
        <v>15</v>
      </c>
      <c r="C14" s="8">
        <v>9789948224105</v>
      </c>
      <c r="E14" s="8" t="s">
        <v>43</v>
      </c>
      <c r="F14">
        <v>1</v>
      </c>
      <c r="G14" t="s">
        <v>17</v>
      </c>
      <c r="H14" t="s">
        <v>44</v>
      </c>
      <c r="I14" t="s">
        <v>19</v>
      </c>
      <c r="J14" t="s">
        <v>20</v>
      </c>
      <c r="K14" s="8">
        <v>9789948224105</v>
      </c>
      <c r="L14">
        <v>247</v>
      </c>
      <c r="M14">
        <f>VLOOKUP(K14,[1]Sheet1!A:G,7,FALSE)</f>
        <v>2015</v>
      </c>
      <c r="N14" t="s">
        <v>21</v>
      </c>
    </row>
    <row r="15" spans="1:14" x14ac:dyDescent="0.2">
      <c r="A15" t="s">
        <v>14</v>
      </c>
      <c r="B15" t="s">
        <v>15</v>
      </c>
      <c r="C15" s="8">
        <v>9789948440505</v>
      </c>
      <c r="E15" s="8" t="s">
        <v>45</v>
      </c>
      <c r="F15">
        <v>1</v>
      </c>
      <c r="G15" t="s">
        <v>17</v>
      </c>
      <c r="H15" t="s">
        <v>44</v>
      </c>
      <c r="I15" t="s">
        <v>19</v>
      </c>
      <c r="J15" t="s">
        <v>20</v>
      </c>
      <c r="K15" s="8">
        <v>9789948440505</v>
      </c>
      <c r="L15">
        <v>288</v>
      </c>
      <c r="M15">
        <f>VLOOKUP(K15,[1]Sheet1!A:G,7,FALSE)</f>
        <v>2014</v>
      </c>
      <c r="N15" t="s">
        <v>21</v>
      </c>
    </row>
    <row r="16" spans="1:14" x14ac:dyDescent="0.2">
      <c r="A16" t="s">
        <v>14</v>
      </c>
      <c r="B16" t="s">
        <v>15</v>
      </c>
      <c r="C16" s="8">
        <v>9789948229438</v>
      </c>
      <c r="E16" s="8" t="s">
        <v>46</v>
      </c>
      <c r="F16">
        <v>1</v>
      </c>
      <c r="G16" t="s">
        <v>17</v>
      </c>
      <c r="H16" t="s">
        <v>47</v>
      </c>
      <c r="I16" t="s">
        <v>19</v>
      </c>
      <c r="J16" t="s">
        <v>20</v>
      </c>
      <c r="K16" s="8">
        <v>9789948229438</v>
      </c>
      <c r="L16">
        <v>281</v>
      </c>
      <c r="M16">
        <f>VLOOKUP(K16,[1]Sheet1!A:G,7,FALSE)</f>
        <v>2015</v>
      </c>
      <c r="N16" t="s">
        <v>21</v>
      </c>
    </row>
    <row r="17" spans="1:14" x14ac:dyDescent="0.2">
      <c r="A17" t="s">
        <v>14</v>
      </c>
      <c r="B17" t="s">
        <v>15</v>
      </c>
      <c r="C17" s="8">
        <v>9789948228752</v>
      </c>
      <c r="E17" s="8" t="s">
        <v>48</v>
      </c>
      <c r="F17">
        <v>1</v>
      </c>
      <c r="G17" t="s">
        <v>17</v>
      </c>
      <c r="H17" t="s">
        <v>49</v>
      </c>
      <c r="I17" t="s">
        <v>19</v>
      </c>
      <c r="J17" t="s">
        <v>20</v>
      </c>
      <c r="K17" s="8">
        <v>9789948228752</v>
      </c>
      <c r="L17">
        <v>200</v>
      </c>
      <c r="M17">
        <f>VLOOKUP(K17,[1]Sheet1!A:G,7,FALSE)</f>
        <v>2015</v>
      </c>
      <c r="N17" t="s">
        <v>21</v>
      </c>
    </row>
    <row r="18" spans="1:14" x14ac:dyDescent="0.2">
      <c r="A18" t="s">
        <v>14</v>
      </c>
      <c r="B18" t="s">
        <v>15</v>
      </c>
      <c r="C18" s="8">
        <v>9789948101291</v>
      </c>
      <c r="E18" s="8" t="s">
        <v>50</v>
      </c>
      <c r="F18">
        <v>1</v>
      </c>
      <c r="G18" t="s">
        <v>17</v>
      </c>
      <c r="H18" t="s">
        <v>51</v>
      </c>
      <c r="I18" t="s">
        <v>19</v>
      </c>
      <c r="J18" t="s">
        <v>20</v>
      </c>
      <c r="K18" s="8">
        <v>9789948101291</v>
      </c>
      <c r="L18">
        <v>270</v>
      </c>
      <c r="M18">
        <f>VLOOKUP(K18,[1]Sheet1!A:G,7,FALSE)</f>
        <v>2017</v>
      </c>
      <c r="N18" t="s">
        <v>21</v>
      </c>
    </row>
    <row r="19" spans="1:14" x14ac:dyDescent="0.2">
      <c r="A19" t="s">
        <v>14</v>
      </c>
      <c r="B19" t="s">
        <v>15</v>
      </c>
      <c r="C19" s="8">
        <v>9789948167532</v>
      </c>
      <c r="E19" s="8" t="s">
        <v>52</v>
      </c>
      <c r="F19">
        <v>1</v>
      </c>
      <c r="G19" t="s">
        <v>17</v>
      </c>
      <c r="H19" t="s">
        <v>53</v>
      </c>
      <c r="I19" t="s">
        <v>19</v>
      </c>
      <c r="J19" t="s">
        <v>20</v>
      </c>
      <c r="K19" s="8">
        <v>9789948167532</v>
      </c>
      <c r="L19">
        <v>260</v>
      </c>
      <c r="M19">
        <f>VLOOKUP(K19,[1]Sheet1!A:G,7,FALSE)</f>
        <v>2012</v>
      </c>
      <c r="N19" t="s">
        <v>21</v>
      </c>
    </row>
    <row r="20" spans="1:14" x14ac:dyDescent="0.2">
      <c r="A20" t="s">
        <v>14</v>
      </c>
      <c r="B20" t="s">
        <v>15</v>
      </c>
      <c r="C20" s="8">
        <v>9789957781521</v>
      </c>
      <c r="E20" s="8" t="s">
        <v>54</v>
      </c>
      <c r="F20">
        <v>1</v>
      </c>
      <c r="G20" t="s">
        <v>17</v>
      </c>
      <c r="H20" t="s">
        <v>55</v>
      </c>
      <c r="I20" t="s">
        <v>19</v>
      </c>
      <c r="J20" t="s">
        <v>20</v>
      </c>
      <c r="K20" s="8">
        <v>9789957781521</v>
      </c>
      <c r="L20">
        <v>279</v>
      </c>
      <c r="M20">
        <f>VLOOKUP(K20,[1]Sheet1!A:G,7,FALSE)</f>
        <v>2012</v>
      </c>
      <c r="N20" t="s">
        <v>21</v>
      </c>
    </row>
    <row r="21" spans="1:14" x14ac:dyDescent="0.2">
      <c r="A21" t="s">
        <v>14</v>
      </c>
      <c r="B21" t="s">
        <v>15</v>
      </c>
      <c r="C21" s="8">
        <v>9789948228783</v>
      </c>
      <c r="E21" s="8" t="s">
        <v>56</v>
      </c>
      <c r="F21">
        <v>1</v>
      </c>
      <c r="G21" t="s">
        <v>17</v>
      </c>
      <c r="H21" t="s">
        <v>57</v>
      </c>
      <c r="I21" t="s">
        <v>19</v>
      </c>
      <c r="J21" t="s">
        <v>20</v>
      </c>
      <c r="K21" s="8">
        <v>9789948228783</v>
      </c>
      <c r="L21">
        <v>486</v>
      </c>
      <c r="M21">
        <f>VLOOKUP(K21,[1]Sheet1!A:G,7,FALSE)</f>
        <v>2015</v>
      </c>
      <c r="N21" t="s">
        <v>21</v>
      </c>
    </row>
    <row r="22" spans="1:14" x14ac:dyDescent="0.2">
      <c r="A22" t="s">
        <v>14</v>
      </c>
      <c r="B22" t="s">
        <v>15</v>
      </c>
      <c r="C22" s="8">
        <v>9789948857714</v>
      </c>
      <c r="E22" s="8" t="s">
        <v>58</v>
      </c>
      <c r="F22">
        <v>1</v>
      </c>
      <c r="G22" t="s">
        <v>17</v>
      </c>
      <c r="H22" t="s">
        <v>59</v>
      </c>
      <c r="I22" t="s">
        <v>19</v>
      </c>
      <c r="J22" t="s">
        <v>20</v>
      </c>
      <c r="K22" s="8">
        <v>9789948857714</v>
      </c>
      <c r="L22">
        <v>230</v>
      </c>
      <c r="M22">
        <f>VLOOKUP(K22,[1]Sheet1!A:G,7,FALSE)</f>
        <v>2018</v>
      </c>
      <c r="N22" t="s">
        <v>24</v>
      </c>
    </row>
    <row r="23" spans="1:14" x14ac:dyDescent="0.2">
      <c r="A23" t="s">
        <v>14</v>
      </c>
      <c r="B23" t="s">
        <v>15</v>
      </c>
      <c r="C23" s="8">
        <v>9789948164784</v>
      </c>
      <c r="E23" s="8" t="s">
        <v>60</v>
      </c>
      <c r="F23">
        <v>1</v>
      </c>
      <c r="G23" t="s">
        <v>17</v>
      </c>
      <c r="H23" t="s">
        <v>61</v>
      </c>
      <c r="I23" t="s">
        <v>19</v>
      </c>
      <c r="J23" t="s">
        <v>20</v>
      </c>
      <c r="K23" s="8">
        <v>9789948164784</v>
      </c>
      <c r="L23">
        <v>124</v>
      </c>
      <c r="M23">
        <f>VLOOKUP(K23,[1]Sheet1!A:G,7,FALSE)</f>
        <v>2012</v>
      </c>
      <c r="N23" t="s">
        <v>21</v>
      </c>
    </row>
    <row r="24" spans="1:14" x14ac:dyDescent="0.2">
      <c r="A24" t="s">
        <v>14</v>
      </c>
      <c r="B24" t="s">
        <v>15</v>
      </c>
      <c r="C24" s="8">
        <v>9789948383381</v>
      </c>
      <c r="E24" s="8" t="s">
        <v>62</v>
      </c>
      <c r="F24">
        <v>1</v>
      </c>
      <c r="G24" t="s">
        <v>17</v>
      </c>
      <c r="H24" t="s">
        <v>63</v>
      </c>
      <c r="I24" t="s">
        <v>19</v>
      </c>
      <c r="J24" t="s">
        <v>20</v>
      </c>
      <c r="K24" s="8">
        <v>9789948383381</v>
      </c>
      <c r="L24">
        <v>290</v>
      </c>
      <c r="M24">
        <f>VLOOKUP(K24,[1]Sheet1!A:G,7,FALSE)</f>
        <v>2018</v>
      </c>
      <c r="N24" t="s">
        <v>21</v>
      </c>
    </row>
    <row r="25" spans="1:14" x14ac:dyDescent="0.2">
      <c r="A25" t="s">
        <v>14</v>
      </c>
      <c r="B25" t="s">
        <v>15</v>
      </c>
      <c r="C25" s="8">
        <v>9789948383581</v>
      </c>
      <c r="E25" s="8" t="s">
        <v>64</v>
      </c>
      <c r="F25">
        <v>1</v>
      </c>
      <c r="G25" t="s">
        <v>17</v>
      </c>
      <c r="H25" t="s">
        <v>65</v>
      </c>
      <c r="I25" t="s">
        <v>19</v>
      </c>
      <c r="J25" t="s">
        <v>20</v>
      </c>
      <c r="K25" s="8">
        <v>9789948383581</v>
      </c>
      <c r="L25">
        <v>274</v>
      </c>
      <c r="M25">
        <f>VLOOKUP(K25,[1]Sheet1!A:G,7,FALSE)</f>
        <v>2018</v>
      </c>
      <c r="N25" t="s">
        <v>21</v>
      </c>
    </row>
    <row r="26" spans="1:14" x14ac:dyDescent="0.2">
      <c r="A26" t="s">
        <v>14</v>
      </c>
      <c r="B26" t="s">
        <v>15</v>
      </c>
      <c r="C26" s="8">
        <v>9789957493424</v>
      </c>
      <c r="E26" s="8" t="s">
        <v>66</v>
      </c>
      <c r="F26">
        <v>1</v>
      </c>
      <c r="G26" t="s">
        <v>17</v>
      </c>
      <c r="H26" t="s">
        <v>67</v>
      </c>
      <c r="I26" t="s">
        <v>19</v>
      </c>
      <c r="J26" t="s">
        <v>20</v>
      </c>
      <c r="K26" s="8">
        <v>9789957493424</v>
      </c>
      <c r="L26">
        <v>456</v>
      </c>
      <c r="M26">
        <f>VLOOKUP(K26,[1]Sheet1!A:G,7,FALSE)</f>
        <v>2008</v>
      </c>
      <c r="N26" t="s">
        <v>21</v>
      </c>
    </row>
    <row r="27" spans="1:14" x14ac:dyDescent="0.2">
      <c r="A27" t="s">
        <v>14</v>
      </c>
      <c r="B27" t="s">
        <v>15</v>
      </c>
      <c r="C27" s="8">
        <v>9789948101314</v>
      </c>
      <c r="E27" s="8" t="s">
        <v>68</v>
      </c>
      <c r="F27">
        <v>1</v>
      </c>
      <c r="G27" t="s">
        <v>17</v>
      </c>
      <c r="H27" t="s">
        <v>69</v>
      </c>
      <c r="I27" t="s">
        <v>19</v>
      </c>
      <c r="J27" t="s">
        <v>20</v>
      </c>
      <c r="K27" s="8">
        <v>9789948101314</v>
      </c>
      <c r="L27">
        <v>310</v>
      </c>
      <c r="M27">
        <f>VLOOKUP(K27,[1]Sheet1!A:G,7,FALSE)</f>
        <v>2017</v>
      </c>
      <c r="N27" t="s">
        <v>21</v>
      </c>
    </row>
    <row r="28" spans="1:14" x14ac:dyDescent="0.2">
      <c r="A28" t="s">
        <v>14</v>
      </c>
      <c r="B28" t="s">
        <v>15</v>
      </c>
      <c r="C28" s="8">
        <v>9789948182726</v>
      </c>
      <c r="E28" s="8" t="s">
        <v>70</v>
      </c>
      <c r="F28">
        <v>1</v>
      </c>
      <c r="G28" t="s">
        <v>17</v>
      </c>
      <c r="H28" t="s">
        <v>71</v>
      </c>
      <c r="I28" t="s">
        <v>19</v>
      </c>
      <c r="J28" t="s">
        <v>20</v>
      </c>
      <c r="K28" s="8">
        <v>9789948182726</v>
      </c>
      <c r="L28">
        <v>456</v>
      </c>
      <c r="M28">
        <f>VLOOKUP(K28,[1]Sheet1!A:G,7,FALSE)</f>
        <v>2015</v>
      </c>
      <c r="N28" t="s">
        <v>21</v>
      </c>
    </row>
    <row r="29" spans="1:14" x14ac:dyDescent="0.2">
      <c r="A29" t="s">
        <v>14</v>
      </c>
      <c r="B29" t="s">
        <v>15</v>
      </c>
      <c r="C29" s="8">
        <v>47125503386</v>
      </c>
      <c r="E29" s="8" t="s">
        <v>72</v>
      </c>
      <c r="F29">
        <v>1</v>
      </c>
      <c r="G29" t="s">
        <v>17</v>
      </c>
      <c r="H29" t="s">
        <v>73</v>
      </c>
      <c r="I29" t="s">
        <v>19</v>
      </c>
      <c r="J29" t="s">
        <v>20</v>
      </c>
      <c r="K29" s="8">
        <v>47125503386</v>
      </c>
      <c r="L29">
        <v>336</v>
      </c>
      <c r="M29">
        <f>VLOOKUP(K29,[1]Sheet1!A:G,7,FALSE)</f>
        <v>2006</v>
      </c>
      <c r="N29" t="s">
        <v>21</v>
      </c>
    </row>
    <row r="30" spans="1:14" x14ac:dyDescent="0.2">
      <c r="A30" t="s">
        <v>14</v>
      </c>
      <c r="B30" t="s">
        <v>15</v>
      </c>
      <c r="C30" s="8">
        <v>9789948444428</v>
      </c>
      <c r="E30" s="8" t="s">
        <v>74</v>
      </c>
      <c r="F30">
        <v>1</v>
      </c>
      <c r="G30" t="s">
        <v>17</v>
      </c>
      <c r="H30" t="s">
        <v>75</v>
      </c>
      <c r="I30" t="s">
        <v>19</v>
      </c>
      <c r="J30" t="s">
        <v>20</v>
      </c>
      <c r="K30" s="8">
        <v>9789948444428</v>
      </c>
      <c r="L30">
        <v>442</v>
      </c>
      <c r="M30">
        <f>VLOOKUP(K30,[1]Sheet1!A:G,7,FALSE)</f>
        <v>2013</v>
      </c>
      <c r="N30" t="s">
        <v>21</v>
      </c>
    </row>
    <row r="31" spans="1:14" x14ac:dyDescent="0.2">
      <c r="C31" s="8"/>
      <c r="E31" s="8"/>
      <c r="K31" s="8"/>
    </row>
    <row r="32" spans="1:14" x14ac:dyDescent="0.2">
      <c r="C32" s="8"/>
      <c r="E32" s="8"/>
      <c r="K32" s="8"/>
    </row>
    <row r="33" spans="3:11" x14ac:dyDescent="0.2">
      <c r="C33" s="8"/>
      <c r="E33" s="8"/>
      <c r="K33" s="8"/>
    </row>
    <row r="34" spans="3:11" x14ac:dyDescent="0.2">
      <c r="C34" s="8"/>
      <c r="E34" s="8"/>
      <c r="K34" s="8"/>
    </row>
    <row r="35" spans="3:11" x14ac:dyDescent="0.2">
      <c r="C35" s="8"/>
      <c r="E35" s="8"/>
      <c r="K35" s="8"/>
    </row>
    <row r="36" spans="3:11" x14ac:dyDescent="0.2">
      <c r="C36" s="8"/>
      <c r="E36" s="8"/>
      <c r="K36" s="8"/>
    </row>
    <row r="37" spans="3:11" x14ac:dyDescent="0.2">
      <c r="C37" s="8"/>
      <c r="E37" s="8"/>
      <c r="K37" s="8"/>
    </row>
    <row r="38" spans="3:11" x14ac:dyDescent="0.2">
      <c r="C38" s="8"/>
      <c r="E38" s="8"/>
      <c r="K38" s="8"/>
    </row>
    <row r="39" spans="3:11" x14ac:dyDescent="0.2">
      <c r="C39" s="8"/>
      <c r="E39" s="8"/>
      <c r="K39" s="8"/>
    </row>
    <row r="40" spans="3:11" x14ac:dyDescent="0.2">
      <c r="C40" s="8"/>
      <c r="E40" s="8"/>
      <c r="K40" s="8"/>
    </row>
    <row r="41" spans="3:11" x14ac:dyDescent="0.2">
      <c r="C41" s="8"/>
      <c r="E41" s="8"/>
      <c r="K41" s="8"/>
    </row>
    <row r="42" spans="3:11" x14ac:dyDescent="0.2">
      <c r="C42" s="8"/>
      <c r="E42" s="8"/>
      <c r="K42" s="8"/>
    </row>
    <row r="43" spans="3:11" x14ac:dyDescent="0.2">
      <c r="C43" s="8"/>
      <c r="E43" s="8"/>
      <c r="K43" s="8"/>
    </row>
    <row r="44" spans="3:11" x14ac:dyDescent="0.2">
      <c r="C44" s="8"/>
      <c r="E44" s="8"/>
      <c r="K44" s="8"/>
    </row>
    <row r="45" spans="3:11" x14ac:dyDescent="0.2">
      <c r="C45" s="8"/>
      <c r="E45" s="8"/>
      <c r="K45" s="8"/>
    </row>
    <row r="46" spans="3:11" x14ac:dyDescent="0.2">
      <c r="C46" s="8"/>
      <c r="E46" s="8"/>
      <c r="K46" s="8"/>
    </row>
    <row r="47" spans="3:11" x14ac:dyDescent="0.2">
      <c r="C47" s="8"/>
      <c r="E47" s="8"/>
      <c r="K47" s="8"/>
    </row>
    <row r="48" spans="3:11" x14ac:dyDescent="0.2">
      <c r="C48" s="8"/>
      <c r="E48" s="8"/>
      <c r="K48" s="8"/>
    </row>
    <row r="49" spans="3:11" x14ac:dyDescent="0.2">
      <c r="C49" s="8"/>
      <c r="E49" s="8"/>
      <c r="K49" s="8"/>
    </row>
    <row r="50" spans="3:11" x14ac:dyDescent="0.2">
      <c r="C50" s="8"/>
      <c r="E50" s="8"/>
      <c r="K50" s="8"/>
    </row>
    <row r="51" spans="3:11" x14ac:dyDescent="0.2">
      <c r="C51" s="8"/>
      <c r="E51" s="8"/>
      <c r="K51" s="8"/>
    </row>
    <row r="52" spans="3:11" x14ac:dyDescent="0.2">
      <c r="C52" s="8"/>
      <c r="E52" s="8"/>
      <c r="K52" s="8"/>
    </row>
    <row r="53" spans="3:11" x14ac:dyDescent="0.2">
      <c r="C53" s="8"/>
      <c r="E53" s="8"/>
      <c r="K53" s="8"/>
    </row>
    <row r="54" spans="3:11" x14ac:dyDescent="0.2">
      <c r="C54" s="8"/>
      <c r="E54" s="8"/>
      <c r="K54" s="8"/>
    </row>
    <row r="55" spans="3:11" x14ac:dyDescent="0.2">
      <c r="C55" s="8"/>
      <c r="E55" s="8"/>
      <c r="K55" s="8"/>
    </row>
    <row r="56" spans="3:11" x14ac:dyDescent="0.2">
      <c r="C56" s="8"/>
      <c r="E56" s="8"/>
      <c r="K56" s="8"/>
    </row>
    <row r="57" spans="3:11" x14ac:dyDescent="0.2">
      <c r="C57" s="8"/>
      <c r="E57" s="8"/>
      <c r="K57" s="8"/>
    </row>
    <row r="58" spans="3:11" x14ac:dyDescent="0.2">
      <c r="C58" s="8"/>
      <c r="E58" s="8"/>
      <c r="K58" s="8"/>
    </row>
    <row r="59" spans="3:11" x14ac:dyDescent="0.2">
      <c r="C59" s="8"/>
      <c r="E59" s="8"/>
      <c r="K59" s="8"/>
    </row>
    <row r="60" spans="3:11" x14ac:dyDescent="0.2">
      <c r="C60" s="8"/>
      <c r="E60" s="8"/>
      <c r="K60" s="8"/>
    </row>
    <row r="61" spans="3:11" x14ac:dyDescent="0.2">
      <c r="C61" s="8"/>
      <c r="E61" s="8"/>
      <c r="K61" s="8"/>
    </row>
    <row r="62" spans="3:11" x14ac:dyDescent="0.2">
      <c r="C62" s="8"/>
      <c r="E62" s="8"/>
      <c r="K62" s="8"/>
    </row>
    <row r="63" spans="3:11" x14ac:dyDescent="0.2">
      <c r="C63" s="8"/>
      <c r="E63" s="8"/>
      <c r="K63" s="8"/>
    </row>
    <row r="64" spans="3:11" x14ac:dyDescent="0.2">
      <c r="C64" s="8"/>
      <c r="E64" s="8"/>
      <c r="K64" s="8"/>
    </row>
    <row r="65" spans="3:11" x14ac:dyDescent="0.2">
      <c r="C65" s="8"/>
      <c r="E65" s="8"/>
      <c r="K65" s="8"/>
    </row>
    <row r="66" spans="3:11" x14ac:dyDescent="0.2">
      <c r="C66" s="8"/>
      <c r="E66" s="8"/>
      <c r="K66" s="8"/>
    </row>
    <row r="67" spans="3:11" x14ac:dyDescent="0.2">
      <c r="C67" s="8"/>
      <c r="E67" s="8"/>
      <c r="K67" s="8"/>
    </row>
    <row r="68" spans="3:11" x14ac:dyDescent="0.2">
      <c r="C68" s="8"/>
      <c r="E68" s="8"/>
      <c r="K68" s="8"/>
    </row>
    <row r="69" spans="3:11" x14ac:dyDescent="0.2">
      <c r="C69" s="8"/>
      <c r="E69" s="8"/>
      <c r="K69" s="8"/>
    </row>
    <row r="70" spans="3:11" x14ac:dyDescent="0.2">
      <c r="C70" s="8"/>
      <c r="E70" s="8"/>
      <c r="K70" s="8"/>
    </row>
    <row r="71" spans="3:11" x14ac:dyDescent="0.2">
      <c r="C71" s="8"/>
      <c r="E71" s="8"/>
      <c r="K71" s="8"/>
    </row>
    <row r="72" spans="3:11" x14ac:dyDescent="0.2">
      <c r="C72" s="8"/>
      <c r="E72" s="8"/>
      <c r="K72" s="8"/>
    </row>
    <row r="73" spans="3:11" x14ac:dyDescent="0.2">
      <c r="C73" s="8"/>
      <c r="E73" s="8"/>
      <c r="K73" s="8"/>
    </row>
    <row r="74" spans="3:11" x14ac:dyDescent="0.2">
      <c r="C74" s="8"/>
      <c r="E74" s="8"/>
      <c r="K74" s="8"/>
    </row>
    <row r="75" spans="3:11" x14ac:dyDescent="0.2">
      <c r="C75" s="8"/>
      <c r="E75" s="8"/>
      <c r="K75" s="8"/>
    </row>
    <row r="76" spans="3:11" x14ac:dyDescent="0.2">
      <c r="C76" s="8"/>
      <c r="E76" s="8"/>
      <c r="K76" s="8"/>
    </row>
    <row r="77" spans="3:11" x14ac:dyDescent="0.2">
      <c r="C77" s="8"/>
      <c r="E77" s="8"/>
      <c r="K77" s="8"/>
    </row>
    <row r="78" spans="3:11" x14ac:dyDescent="0.2">
      <c r="C78" s="8"/>
      <c r="E78" s="8"/>
      <c r="K78" s="8"/>
    </row>
    <row r="79" spans="3:11" x14ac:dyDescent="0.2">
      <c r="C79" s="8"/>
      <c r="E79" s="8"/>
      <c r="K79" s="8"/>
    </row>
    <row r="80" spans="3:11" x14ac:dyDescent="0.2">
      <c r="C80" s="8"/>
      <c r="E80" s="8"/>
      <c r="K80" s="8"/>
    </row>
    <row r="81" spans="3:11" x14ac:dyDescent="0.2">
      <c r="C81" s="8"/>
      <c r="E81" s="8"/>
      <c r="K81" s="8"/>
    </row>
    <row r="82" spans="3:11" x14ac:dyDescent="0.2">
      <c r="C82" s="8"/>
      <c r="E82" s="8"/>
      <c r="K82" s="8"/>
    </row>
    <row r="83" spans="3:11" x14ac:dyDescent="0.2">
      <c r="C83" s="8"/>
      <c r="E83" s="8"/>
      <c r="K83" s="8"/>
    </row>
    <row r="84" spans="3:11" x14ac:dyDescent="0.2">
      <c r="C84" s="8"/>
      <c r="E84" s="8"/>
      <c r="K84" s="8"/>
    </row>
    <row r="85" spans="3:11" x14ac:dyDescent="0.2">
      <c r="C85" s="8"/>
      <c r="E85" s="8"/>
      <c r="K85" s="8"/>
    </row>
    <row r="86" spans="3:11" x14ac:dyDescent="0.2">
      <c r="C86" s="8"/>
      <c r="E86" s="8"/>
      <c r="K86" s="8"/>
    </row>
    <row r="87" spans="3:11" x14ac:dyDescent="0.2">
      <c r="C87" s="8"/>
      <c r="E87" s="8"/>
      <c r="K87" s="8"/>
    </row>
    <row r="88" spans="3:11" x14ac:dyDescent="0.2">
      <c r="C88" s="8"/>
      <c r="E88" s="8"/>
      <c r="K88" s="8"/>
    </row>
    <row r="89" spans="3:11" x14ac:dyDescent="0.2">
      <c r="C89" s="8"/>
      <c r="E89" s="8"/>
      <c r="K89" s="8"/>
    </row>
    <row r="90" spans="3:11" x14ac:dyDescent="0.2">
      <c r="C90" s="8"/>
      <c r="E90" s="8"/>
      <c r="K90" s="8"/>
    </row>
    <row r="91" spans="3:11" x14ac:dyDescent="0.2">
      <c r="C91" s="8"/>
      <c r="E91" s="8"/>
      <c r="K91" s="8"/>
    </row>
    <row r="92" spans="3:11" x14ac:dyDescent="0.2">
      <c r="C92" s="8"/>
      <c r="E92" s="8"/>
      <c r="K92" s="8"/>
    </row>
    <row r="93" spans="3:11" x14ac:dyDescent="0.2">
      <c r="C93" s="8"/>
      <c r="E93" s="8"/>
      <c r="K93" s="8"/>
    </row>
    <row r="94" spans="3:11" x14ac:dyDescent="0.2">
      <c r="C94" s="8"/>
      <c r="E94" s="8"/>
      <c r="K94" s="8"/>
    </row>
    <row r="95" spans="3:11" x14ac:dyDescent="0.2">
      <c r="C95" s="8"/>
      <c r="E95" s="8"/>
      <c r="K95" s="8"/>
    </row>
    <row r="96" spans="3:11" x14ac:dyDescent="0.2">
      <c r="C96" s="8"/>
      <c r="E96" s="8"/>
      <c r="K96" s="8"/>
    </row>
    <row r="97" spans="3:11" x14ac:dyDescent="0.2">
      <c r="C97" s="8"/>
      <c r="E97" s="8"/>
      <c r="K97" s="8"/>
    </row>
    <row r="98" spans="3:11" x14ac:dyDescent="0.2">
      <c r="C98" s="8"/>
      <c r="E98" s="8"/>
      <c r="K98" s="8"/>
    </row>
    <row r="99" spans="3:11" x14ac:dyDescent="0.2">
      <c r="C99" s="8"/>
      <c r="E99" s="8"/>
      <c r="K99" s="8"/>
    </row>
    <row r="100" spans="3:11" x14ac:dyDescent="0.2">
      <c r="C100" s="8"/>
      <c r="E100" s="8"/>
      <c r="K100" s="8"/>
    </row>
    <row r="101" spans="3:11" x14ac:dyDescent="0.2">
      <c r="C101" s="8"/>
      <c r="E101" s="8"/>
      <c r="K101" s="8"/>
    </row>
    <row r="102" spans="3:11" x14ac:dyDescent="0.2">
      <c r="C102" s="8"/>
      <c r="E102" s="8"/>
      <c r="K102" s="8"/>
    </row>
    <row r="103" spans="3:11" x14ac:dyDescent="0.2">
      <c r="C103" s="8"/>
      <c r="E103" s="8"/>
      <c r="K103" s="8"/>
    </row>
    <row r="104" spans="3:11" x14ac:dyDescent="0.2">
      <c r="C104" s="8"/>
      <c r="E104" s="8"/>
      <c r="K104" s="8"/>
    </row>
    <row r="105" spans="3:11" x14ac:dyDescent="0.2">
      <c r="C105" s="8"/>
      <c r="E105" s="8"/>
      <c r="K105" s="8"/>
    </row>
    <row r="106" spans="3:11" x14ac:dyDescent="0.2">
      <c r="C106" s="8"/>
      <c r="E106" s="8"/>
      <c r="K106" s="8"/>
    </row>
    <row r="107" spans="3:11" x14ac:dyDescent="0.2">
      <c r="C107" s="8"/>
      <c r="E107" s="8"/>
      <c r="K107" s="8"/>
    </row>
    <row r="108" spans="3:11" x14ac:dyDescent="0.2">
      <c r="C108" s="8"/>
      <c r="E108" s="8"/>
      <c r="K108" s="8"/>
    </row>
    <row r="109" spans="3:11" x14ac:dyDescent="0.2">
      <c r="C109" s="8"/>
      <c r="E109" s="8"/>
      <c r="K109" s="8"/>
    </row>
    <row r="110" spans="3:11" x14ac:dyDescent="0.2">
      <c r="C110" s="8"/>
      <c r="E110" s="8"/>
      <c r="K110" s="8"/>
    </row>
    <row r="111" spans="3:11" x14ac:dyDescent="0.2">
      <c r="C111" s="8"/>
      <c r="E111" s="8"/>
      <c r="K111" s="8"/>
    </row>
    <row r="112" spans="3:11" x14ac:dyDescent="0.2">
      <c r="C112" s="8"/>
      <c r="E112" s="8"/>
      <c r="K112" s="8"/>
    </row>
    <row r="113" spans="3:11" x14ac:dyDescent="0.2">
      <c r="C113" s="8"/>
      <c r="E113" s="8"/>
      <c r="K113" s="8"/>
    </row>
    <row r="114" spans="3:11" x14ac:dyDescent="0.2">
      <c r="C114" s="8"/>
      <c r="E114" s="8"/>
      <c r="K114" s="8"/>
    </row>
    <row r="115" spans="3:11" x14ac:dyDescent="0.2">
      <c r="C115" s="8"/>
      <c r="E115" s="8"/>
      <c r="K115" s="8"/>
    </row>
    <row r="116" spans="3:11" x14ac:dyDescent="0.2">
      <c r="C116" s="8"/>
      <c r="E116" s="8"/>
      <c r="K116" s="8"/>
    </row>
    <row r="117" spans="3:11" x14ac:dyDescent="0.2">
      <c r="C117" s="8"/>
      <c r="E117" s="8"/>
      <c r="K117" s="8"/>
    </row>
    <row r="118" spans="3:11" x14ac:dyDescent="0.2">
      <c r="C118" s="8"/>
      <c r="E118" s="8"/>
      <c r="K118" s="8"/>
    </row>
    <row r="119" spans="3:11" x14ac:dyDescent="0.2">
      <c r="C119" s="8"/>
      <c r="E119" s="8"/>
      <c r="K119" s="8"/>
    </row>
    <row r="120" spans="3:11" x14ac:dyDescent="0.2">
      <c r="C120" s="8"/>
      <c r="E120" s="8"/>
      <c r="K120" s="8"/>
    </row>
    <row r="121" spans="3:11" x14ac:dyDescent="0.2">
      <c r="C121" s="8"/>
      <c r="E121" s="8"/>
      <c r="K121" s="8"/>
    </row>
    <row r="122" spans="3:11" x14ac:dyDescent="0.2">
      <c r="C122" s="8"/>
      <c r="E122" s="8"/>
      <c r="K122" s="8"/>
    </row>
    <row r="123" spans="3:11" x14ac:dyDescent="0.2">
      <c r="C123" s="8"/>
      <c r="E123" s="8"/>
      <c r="K123" s="8"/>
    </row>
    <row r="124" spans="3:11" x14ac:dyDescent="0.2">
      <c r="C124" s="8"/>
      <c r="E124" s="8"/>
      <c r="K124" s="8"/>
    </row>
    <row r="125" spans="3:11" x14ac:dyDescent="0.2">
      <c r="C125" s="8"/>
      <c r="E125" s="8"/>
      <c r="K125" s="8"/>
    </row>
    <row r="126" spans="3:11" x14ac:dyDescent="0.2">
      <c r="C126" s="8"/>
      <c r="E126" s="8"/>
      <c r="K126" s="8"/>
    </row>
    <row r="127" spans="3:11" x14ac:dyDescent="0.2">
      <c r="C127" s="8"/>
      <c r="E127" s="8"/>
      <c r="K127" s="8"/>
    </row>
    <row r="128" spans="3:11" x14ac:dyDescent="0.2">
      <c r="C128" s="8"/>
      <c r="E128" s="8"/>
      <c r="K128" s="8"/>
    </row>
    <row r="129" spans="3:11" x14ac:dyDescent="0.2">
      <c r="C129" s="8"/>
      <c r="E129" s="8"/>
      <c r="K129" s="8"/>
    </row>
    <row r="130" spans="3:11" x14ac:dyDescent="0.2">
      <c r="C130" s="8"/>
      <c r="E130" s="8"/>
      <c r="K130" s="8"/>
    </row>
    <row r="131" spans="3:11" x14ac:dyDescent="0.2">
      <c r="C131" s="8"/>
      <c r="E131" s="8"/>
      <c r="K131" s="8"/>
    </row>
    <row r="132" spans="3:11" x14ac:dyDescent="0.2">
      <c r="C132" s="8"/>
      <c r="E132" s="8"/>
      <c r="K132" s="8"/>
    </row>
    <row r="133" spans="3:11" x14ac:dyDescent="0.2">
      <c r="C133" s="8"/>
      <c r="E133" s="8"/>
      <c r="K133" s="8"/>
    </row>
    <row r="134" spans="3:11" x14ac:dyDescent="0.2">
      <c r="C134" s="8"/>
      <c r="E134" s="8"/>
      <c r="K134" s="8"/>
    </row>
    <row r="135" spans="3:11" x14ac:dyDescent="0.2">
      <c r="C135" s="8"/>
      <c r="E135" s="8"/>
      <c r="K135" s="8"/>
    </row>
    <row r="136" spans="3:11" x14ac:dyDescent="0.2">
      <c r="C136" s="8"/>
      <c r="E136" s="8"/>
      <c r="K136" s="8"/>
    </row>
    <row r="137" spans="3:11" x14ac:dyDescent="0.2">
      <c r="C137" s="8"/>
      <c r="E137" s="8"/>
      <c r="K137" s="8"/>
    </row>
    <row r="138" spans="3:11" x14ac:dyDescent="0.2">
      <c r="C138" s="8"/>
      <c r="E138" s="8"/>
      <c r="K138" s="8"/>
    </row>
    <row r="139" spans="3:11" x14ac:dyDescent="0.2">
      <c r="C139" s="8"/>
      <c r="E139" s="8"/>
      <c r="K139" s="8"/>
    </row>
    <row r="140" spans="3:11" x14ac:dyDescent="0.2">
      <c r="C140" s="8"/>
      <c r="E140" s="8"/>
      <c r="K140" s="8"/>
    </row>
    <row r="141" spans="3:11" x14ac:dyDescent="0.2">
      <c r="C141" s="8"/>
      <c r="E141" s="8"/>
      <c r="K141" s="8"/>
    </row>
    <row r="142" spans="3:11" x14ac:dyDescent="0.2">
      <c r="C142" s="8"/>
      <c r="E142" s="8"/>
      <c r="K142" s="8"/>
    </row>
    <row r="143" spans="3:11" x14ac:dyDescent="0.2">
      <c r="C143" s="8"/>
      <c r="E143" s="8"/>
      <c r="K143" s="8"/>
    </row>
    <row r="144" spans="3:11" x14ac:dyDescent="0.2">
      <c r="C144" s="8"/>
      <c r="E144" s="8"/>
      <c r="K144" s="8"/>
    </row>
    <row r="145" spans="3:11" x14ac:dyDescent="0.2">
      <c r="C145" s="8"/>
      <c r="E145" s="8"/>
      <c r="K145" s="8"/>
    </row>
    <row r="146" spans="3:11" x14ac:dyDescent="0.2">
      <c r="C146" s="8"/>
      <c r="E146" s="8"/>
      <c r="K146" s="8"/>
    </row>
    <row r="147" spans="3:11" x14ac:dyDescent="0.2">
      <c r="C147" s="8"/>
      <c r="E147" s="8"/>
      <c r="K147" s="8"/>
    </row>
    <row r="148" spans="3:11" x14ac:dyDescent="0.2">
      <c r="C148" s="8"/>
      <c r="E148" s="8"/>
      <c r="K148" s="8"/>
    </row>
    <row r="149" spans="3:11" x14ac:dyDescent="0.2">
      <c r="C149" s="8"/>
      <c r="E149" s="8"/>
      <c r="K149" s="8"/>
    </row>
    <row r="150" spans="3:11" x14ac:dyDescent="0.2">
      <c r="C150" s="8"/>
      <c r="E150" s="8"/>
      <c r="K150" s="8"/>
    </row>
    <row r="151" spans="3:11" x14ac:dyDescent="0.2">
      <c r="C151" s="8"/>
      <c r="E151" s="8"/>
      <c r="K151" s="8"/>
    </row>
    <row r="152" spans="3:11" x14ac:dyDescent="0.2">
      <c r="C152" s="8"/>
      <c r="E152" s="8"/>
      <c r="K152" s="8"/>
    </row>
    <row r="153" spans="3:11" x14ac:dyDescent="0.2">
      <c r="C153" s="8"/>
      <c r="E153" s="8"/>
      <c r="K153" s="8"/>
    </row>
    <row r="154" spans="3:11" x14ac:dyDescent="0.2">
      <c r="C154" s="8"/>
      <c r="E154" s="8"/>
      <c r="K154" s="8"/>
    </row>
    <row r="155" spans="3:11" x14ac:dyDescent="0.2">
      <c r="C155" s="8"/>
      <c r="E155" s="8"/>
      <c r="K155" s="8"/>
    </row>
    <row r="156" spans="3:11" x14ac:dyDescent="0.2">
      <c r="C156" s="8"/>
      <c r="E156" s="8"/>
      <c r="K156" s="8"/>
    </row>
    <row r="157" spans="3:11" x14ac:dyDescent="0.2">
      <c r="C157" s="8"/>
      <c r="E157" s="8"/>
      <c r="K157" s="8"/>
    </row>
  </sheetData>
  <conditionalFormatting sqref="E1:E67 E123:E1048576 E70:E120">
    <cfRule type="duplicateValues" dxfId="2" priority="3"/>
  </conditionalFormatting>
  <conditionalFormatting sqref="E121:E122">
    <cfRule type="duplicateValues" dxfId="1" priority="2"/>
  </conditionalFormatting>
  <conditionalFormatting sqref="E68:E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2020-04-28T18:56:47Z</dcterms:created>
  <dcterms:modified xsi:type="dcterms:W3CDTF">2020-04-28T19:29:52Z</dcterms:modified>
</cp:coreProperties>
</file>